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zeeGen\Downloads\"/>
    </mc:Choice>
  </mc:AlternateContent>
  <bookViews>
    <workbookView xWindow="0" yWindow="0" windowWidth="23040" windowHeight="9072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<sst xmlns="http://schemas.openxmlformats.org/spreadsheetml/2006/main" count="87" uniqueCount="50">
  <si>
    <t>Matricule</t>
  </si>
  <si>
    <t>Salarié</t>
  </si>
  <si>
    <t>Sexe</t>
  </si>
  <si>
    <t>Pays de nationalité</t>
  </si>
  <si>
    <t>Date de naissance</t>
  </si>
  <si>
    <t>Date entrée</t>
  </si>
  <si>
    <t>Emploi</t>
  </si>
  <si>
    <t>Statut
professionnel</t>
  </si>
  <si>
    <t>Qualification</t>
  </si>
  <si>
    <t>00001</t>
  </si>
  <si>
    <t>F</t>
  </si>
  <si>
    <t>H</t>
  </si>
  <si>
    <t>TUNISIE</t>
  </si>
  <si>
    <t>00004</t>
  </si>
  <si>
    <t>CIN</t>
  </si>
  <si>
    <t>EL KAHLA Seif Eddine</t>
  </si>
  <si>
    <t>N° Téléphone</t>
  </si>
  <si>
    <t>00005</t>
  </si>
  <si>
    <t>LEFI Saiida</t>
  </si>
  <si>
    <t>Femme de menage</t>
  </si>
  <si>
    <t>Préparateur</t>
  </si>
  <si>
    <t>Responsable Marketing</t>
  </si>
  <si>
    <t>Registre personnel</t>
  </si>
  <si>
    <t>08409560</t>
  </si>
  <si>
    <t>00006</t>
  </si>
  <si>
    <t>00007</t>
  </si>
  <si>
    <t>ELEUCH Ahmed</t>
  </si>
  <si>
    <t>BENAMOR Mohamed Amine</t>
  </si>
  <si>
    <t>ouvrier</t>
  </si>
  <si>
    <t>Date Renouvellement</t>
  </si>
  <si>
    <t>Date sortie</t>
  </si>
  <si>
    <t>GADDOUR MKAOUER Emna</t>
  </si>
  <si>
    <t>00010</t>
  </si>
  <si>
    <t>Ahmed BEN MANSOUR</t>
  </si>
  <si>
    <t>CADRE</t>
  </si>
  <si>
    <t>Janet OMRANII</t>
  </si>
  <si>
    <t>00013</t>
  </si>
  <si>
    <t>CIVP            10/01/2025</t>
  </si>
  <si>
    <t>00014</t>
  </si>
  <si>
    <t>Omar BEN GHARSALAH</t>
  </si>
  <si>
    <t>00015</t>
  </si>
  <si>
    <t>Ramzi AGERBI</t>
  </si>
  <si>
    <t xml:space="preserve">                     31/03/2025</t>
  </si>
  <si>
    <t>CIVP            16/05/2025</t>
  </si>
  <si>
    <t>CIVP            26/06/2025</t>
  </si>
  <si>
    <t>00016</t>
  </si>
  <si>
    <t>00017</t>
  </si>
  <si>
    <t xml:space="preserve"> Mohamed FRIKHA</t>
  </si>
  <si>
    <t>Oussema DERBEL</t>
  </si>
  <si>
    <t>Contrat stagiere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</si>
</sst>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5F5F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9" fillId="34" borderId="0" xfId="0" applyNumberFormat="1" applyFont="1" applyFill="1" applyBorder="1" applyAlignment="1" applyProtection="1"/>
    <xf numFmtId="14" fontId="19" fillId="34" borderId="0" xfId="0" applyNumberFormat="1" applyFont="1" applyFill="1" applyBorder="1" applyAlignment="1" applyProtection="1"/>
    <xf numFmtId="0" fontId="19" fillId="34" borderId="0" xfId="0" quotePrefix="1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>
      <alignment horizontal="center"/>
    </xf>
    <xf numFmtId="0" fontId="18" fillId="33" borderId="12" xfId="0" quotePrefix="1" applyNumberFormat="1" applyFont="1" applyFill="1" applyBorder="1" applyAlignment="1" applyProtection="1">
      <alignment horizontal="center" vertical="center" wrapText="1"/>
    </xf>
    <xf numFmtId="0" fontId="20" fillId="34" borderId="0" xfId="0" applyNumberFormat="1" applyFont="1" applyFill="1" applyAlignment="1" applyProtection="1"/>
    <xf numFmtId="14" fontId="20" fillId="34" borderId="0" xfId="0" applyNumberFormat="1" applyFont="1" applyFill="1" applyAlignment="1" applyProtection="1"/>
    <xf numFmtId="0" fontId="18" fillId="33" borderId="10" xfId="0" quotePrefix="1" applyNumberFormat="1" applyFont="1" applyFill="1" applyBorder="1" applyAlignment="1" applyProtection="1">
      <alignment horizontal="centerContinuous" vertical="center" wrapText="1"/>
    </xf>
    <xf numFmtId="0" fontId="18" fillId="33" borderId="11" xfId="0" quotePrefix="1" applyNumberFormat="1" applyFont="1" applyFill="1" applyBorder="1" applyAlignment="1" applyProtection="1">
      <alignment horizontal="centerContinuous" vertical="center" wrapText="1"/>
    </xf>
    <xf numFmtId="0" fontId="19" fillId="34" borderId="0" xfId="0" applyNumberFormat="1" applyFont="1" applyFill="1" applyAlignment="1" applyProtection="1"/>
    <xf numFmtId="14" fontId="19" fillId="34" borderId="0" xfId="0" applyNumberFormat="1" applyFont="1" applyFill="1" applyAlignment="1" applyProtection="1"/>
    <xf numFmtId="14" fontId="21" fillId="34" borderId="0" xfId="0" applyNumberFormat="1" applyFont="1" applyFill="1" applyAlignment="1" applyProtection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9" formatCode="dd/mm/yyyy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9" formatCode="dd/mm/yyyy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9" formatCode="dd/mm/yyyy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9" formatCode="dd/mm/yyyy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0" formatCode="General"/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rgb="FFF5F5F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Calibri"/>
        <scheme val="none"/>
      </font>
      <numFmt numFmtId="0" formatCode="General"/>
      <fill>
        <patternFill patternType="solid">
          <fgColor indexed="64"/>
          <bgColor rgb="FF80808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3:M14" totalsRowShown="0" headerRowDxfId="16" dataDxfId="14" headerRowBorderDxfId="15" tableBorderDxfId="13">
  <autoFilter ref="A3:M14"/>
  <sortState ref="A4:L12">
    <sortCondition ref="A3:A12"/>
  </sortState>
  <tableColumns count="13">
    <tableColumn id="1" name="Matricule" dataDxfId="12"/>
    <tableColumn id="2" name="Salarié" dataDxfId="11"/>
    <tableColumn id="3" name="Sexe" dataDxfId="10"/>
    <tableColumn id="4" name="Pays de nationalité" dataDxfId="9"/>
    <tableColumn id="5" name="CIN" dataDxfId="8"/>
    <tableColumn id="6" name="Date de naissance" dataDxfId="7"/>
    <tableColumn id="7" name="N° Téléphone" dataDxfId="6"/>
    <tableColumn id="8" name="Date entrée" dataDxfId="5"/>
    <tableColumn id="13" name="Date sortie" dataDxfId="4"/>
    <tableColumn id="12" name="Date Renouvellement" dataDxfId="3"/>
    <tableColumn id="9" name="Emploi" dataDxfId="2"/>
    <tableColumn id="10" name="Statut_x000a_professionnel" dataDxfId="1"/>
    <tableColumn id="11" name="Qualific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I9" sqref="I9"/>
    </sheetView>
  </sheetViews>
  <sheetFormatPr baseColWidth="10" defaultColWidth="11.109375" defaultRowHeight="15" customHeight="1" x14ac:dyDescent="0.3"/>
  <cols>
    <col min="1" max="1" width="11.109375" bestFit="1" customWidth="1"/>
    <col min="2" max="2" width="31.44140625" bestFit="1" customWidth="1"/>
    <col min="3" max="3" width="11.109375" bestFit="1" customWidth="1"/>
    <col min="4" max="4" width="18.77734375" customWidth="1"/>
    <col min="5" max="5" width="9" bestFit="1" customWidth="1"/>
    <col min="6" max="6" width="18.109375" bestFit="1" customWidth="1"/>
    <col min="7" max="7" width="14.21875" customWidth="1"/>
    <col min="8" max="8" width="13.33203125" bestFit="1" customWidth="1"/>
    <col min="9" max="9" width="13.33203125" customWidth="1"/>
    <col min="10" max="10" width="19.21875" bestFit="1" customWidth="1"/>
    <col min="11" max="11" width="20" bestFit="1" customWidth="1"/>
    <col min="12" max="12" width="13.5546875" bestFit="1" customWidth="1"/>
    <col min="13" max="13" width="13.5546875" customWidth="1"/>
  </cols>
  <sheetData>
    <row r="1" spans="1:13" ht="15" customHeight="1" x14ac:dyDescent="0.3">
      <c r="A1" s="8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ht="30" customHeight="1" x14ac:dyDescent="0.3">
      <c r="A3" s="5" t="s">
        <v>0</v>
      </c>
      <c r="B3" s="5" t="s">
        <v>1</v>
      </c>
      <c r="C3" s="5" t="s">
        <v>2</v>
      </c>
      <c r="D3" s="5" t="s">
        <v>3</v>
      </c>
      <c r="E3" s="5" t="s">
        <v>14</v>
      </c>
      <c r="F3" s="5" t="s">
        <v>4</v>
      </c>
      <c r="G3" s="5" t="s">
        <v>16</v>
      </c>
      <c r="H3" s="5" t="s">
        <v>5</v>
      </c>
      <c r="I3" s="5" t="s">
        <v>30</v>
      </c>
      <c r="J3" s="5" t="s">
        <v>29</v>
      </c>
      <c r="K3" s="5" t="s">
        <v>6</v>
      </c>
      <c r="L3" s="5" t="s">
        <v>7</v>
      </c>
      <c r="M3" s="5" t="s">
        <v>8</v>
      </c>
    </row>
    <row r="4" spans="1:13" ht="15" customHeight="1" x14ac:dyDescent="0.3">
      <c r="A4" s="1" t="s">
        <v>9</v>
      </c>
      <c r="B4" s="1" t="s">
        <v>31</v>
      </c>
      <c r="C4" s="1" t="s">
        <v>10</v>
      </c>
      <c r="D4" s="1" t="s">
        <v>12</v>
      </c>
      <c r="E4" s="4">
        <v>11051831</v>
      </c>
      <c r="F4" s="2">
        <v>45117</v>
      </c>
      <c r="G4" s="1">
        <v>25074331</v>
      </c>
      <c r="H4" s="2">
        <v>45231</v>
      </c>
      <c r="I4" s="2"/>
      <c r="J4" s="2">
        <v>45412</v>
      </c>
      <c r="K4" s="1" t="s">
        <v>21</v>
      </c>
      <c r="L4" s="1" t="s">
        <v>34</v>
      </c>
      <c r="M4" s="1"/>
    </row>
    <row r="5" spans="1:13" ht="15" customHeight="1" x14ac:dyDescent="0.3">
      <c r="A5" s="3" t="s">
        <v>13</v>
      </c>
      <c r="B5" s="1" t="s">
        <v>15</v>
      </c>
      <c r="C5" s="1" t="s">
        <v>11</v>
      </c>
      <c r="D5" s="1" t="s">
        <v>12</v>
      </c>
      <c r="E5" s="1">
        <v>11145117</v>
      </c>
      <c r="F5" s="2">
        <v>37404</v>
      </c>
      <c r="G5" s="1">
        <v>58040701</v>
      </c>
      <c r="H5" s="2">
        <v>45228</v>
      </c>
      <c r="I5" s="2"/>
      <c r="J5" s="2" t="s">
        <v>37</v>
      </c>
      <c r="K5" s="1" t="s">
        <v>20</v>
      </c>
      <c r="L5" s="1" t="s">
        <v>28</v>
      </c>
      <c r="M5" s="1"/>
    </row>
    <row r="6" spans="1:13" ht="15" customHeight="1" x14ac:dyDescent="0.3">
      <c r="A6" s="3" t="s">
        <v>17</v>
      </c>
      <c r="B6" s="1" t="s">
        <v>18</v>
      </c>
      <c r="C6" s="1" t="s">
        <v>10</v>
      </c>
      <c r="D6" s="1" t="s">
        <v>12</v>
      </c>
      <c r="E6" s="3" t="s">
        <v>23</v>
      </c>
      <c r="F6" s="2">
        <v>29931</v>
      </c>
      <c r="G6" s="1">
        <v>23518392</v>
      </c>
      <c r="H6" s="2">
        <v>45233</v>
      </c>
      <c r="I6" s="2"/>
      <c r="J6" s="2">
        <v>45777</v>
      </c>
      <c r="K6" s="1" t="s">
        <v>19</v>
      </c>
      <c r="L6" s="1" t="s">
        <v>28</v>
      </c>
      <c r="M6" s="1"/>
    </row>
    <row r="7" spans="1:13" ht="15" customHeight="1" x14ac:dyDescent="0.3">
      <c r="A7" s="3" t="s">
        <v>24</v>
      </c>
      <c r="B7" s="6" t="s">
        <v>27</v>
      </c>
      <c r="C7" s="6" t="s">
        <v>11</v>
      </c>
      <c r="D7" s="6" t="s">
        <v>12</v>
      </c>
      <c r="E7" s="6">
        <v>11195419</v>
      </c>
      <c r="F7" s="7">
        <v>37510</v>
      </c>
      <c r="G7" s="6">
        <v>58251126</v>
      </c>
      <c r="H7" s="7">
        <v>45262</v>
      </c>
      <c r="I7" s="7"/>
      <c r="J7" s="7" t="s">
        <v>37</v>
      </c>
      <c r="K7" s="6" t="s">
        <v>20</v>
      </c>
      <c r="L7" s="1" t="s">
        <v>28</v>
      </c>
      <c r="M7" s="6"/>
    </row>
    <row r="8" spans="1:13" ht="15" customHeight="1" x14ac:dyDescent="0.3">
      <c r="A8" s="3" t="s">
        <v>25</v>
      </c>
      <c r="B8" s="6" t="s">
        <v>26</v>
      </c>
      <c r="C8" s="6" t="s">
        <v>11</v>
      </c>
      <c r="D8" s="6" t="s">
        <v>12</v>
      </c>
      <c r="E8" s="6">
        <v>11158475</v>
      </c>
      <c r="F8" s="7">
        <v>37111</v>
      </c>
      <c r="G8" s="6">
        <v>51516505</v>
      </c>
      <c r="H8" s="7">
        <v>45270</v>
      </c>
      <c r="I8" s="7">
        <v>45626</v>
      </c>
      <c r="J8" s="7" t="s">
        <v>43</v>
      </c>
      <c r="K8" s="6" t="s">
        <v>20</v>
      </c>
      <c r="L8" s="1" t="s">
        <v>28</v>
      </c>
      <c r="M8" s="6"/>
    </row>
    <row r="9" spans="1:13" ht="15" customHeight="1" x14ac:dyDescent="0.3">
      <c r="A9" s="3" t="s">
        <v>32</v>
      </c>
      <c r="B9" s="6" t="s">
        <v>33</v>
      </c>
      <c r="C9" s="6" t="s">
        <v>11</v>
      </c>
      <c r="D9" s="6" t="s">
        <v>12</v>
      </c>
      <c r="E9" s="6">
        <v>11134502</v>
      </c>
      <c r="F9" s="7">
        <v>36504</v>
      </c>
      <c r="G9" s="6">
        <v>44490934</v>
      </c>
      <c r="H9" s="7">
        <v>45383</v>
      </c>
      <c r="I9" s="7"/>
      <c r="J9" s="7">
        <v>45747</v>
      </c>
      <c r="K9" s="6" t="s">
        <v>20</v>
      </c>
      <c r="L9" s="1" t="s">
        <v>28</v>
      </c>
      <c r="M9" s="6"/>
    </row>
    <row r="10" spans="1:13" ht="15" customHeight="1" x14ac:dyDescent="0.3">
      <c r="A10" s="3" t="s">
        <v>36</v>
      </c>
      <c r="B10" s="6" t="s">
        <v>35</v>
      </c>
      <c r="C10" s="6" t="s">
        <v>10</v>
      </c>
      <c r="D10" s="6" t="s">
        <v>12</v>
      </c>
      <c r="E10" s="6">
        <v>8033118</v>
      </c>
      <c r="F10" s="7">
        <v>28373</v>
      </c>
      <c r="G10" s="6">
        <v>96705903</v>
      </c>
      <c r="H10" s="7">
        <v>45434</v>
      </c>
      <c r="I10" s="7">
        <v>45617</v>
      </c>
      <c r="J10" s="7">
        <v>45617</v>
      </c>
      <c r="K10" s="6" t="s">
        <v>19</v>
      </c>
      <c r="L10" s="6" t="s">
        <v>28</v>
      </c>
      <c r="M10" s="6"/>
    </row>
    <row r="11" spans="1:13" ht="15" customHeight="1" x14ac:dyDescent="0.3">
      <c r="A11" s="3" t="s">
        <v>38</v>
      </c>
      <c r="B11" s="6" t="s">
        <v>39</v>
      </c>
      <c r="C11" s="10" t="s">
        <v>11</v>
      </c>
      <c r="D11" s="10" t="s">
        <v>12</v>
      </c>
      <c r="E11" s="6">
        <v>11165339</v>
      </c>
      <c r="F11" s="7">
        <v>37368</v>
      </c>
      <c r="G11" s="6">
        <v>24266677</v>
      </c>
      <c r="H11" s="7">
        <v>45458</v>
      </c>
      <c r="I11" s="7"/>
      <c r="J11" s="11" t="s">
        <v>44</v>
      </c>
      <c r="K11" s="10" t="s">
        <v>20</v>
      </c>
      <c r="L11" s="10" t="s">
        <v>28</v>
      </c>
      <c r="M11" s="6"/>
    </row>
    <row r="12" spans="1:13" ht="15" customHeight="1" x14ac:dyDescent="0.3">
      <c r="A12" s="3" t="s">
        <v>40</v>
      </c>
      <c r="B12" s="6" t="s">
        <v>41</v>
      </c>
      <c r="C12" s="6" t="s">
        <v>11</v>
      </c>
      <c r="D12" s="6" t="s">
        <v>12</v>
      </c>
      <c r="E12" s="6">
        <v>11180523</v>
      </c>
      <c r="F12" s="7">
        <v>37952</v>
      </c>
      <c r="G12" s="6">
        <v>20808663</v>
      </c>
      <c r="H12" s="7">
        <v>45480</v>
      </c>
      <c r="I12" s="7"/>
      <c r="J12" s="7" t="s">
        <v>42</v>
      </c>
      <c r="K12" s="6" t="s">
        <v>20</v>
      </c>
      <c r="L12" s="6" t="s">
        <v>28</v>
      </c>
      <c r="M12" s="6"/>
    </row>
    <row r="13" spans="1:13" ht="15" customHeight="1" x14ac:dyDescent="0.3">
      <c r="A13" s="3" t="s">
        <v>45</v>
      </c>
      <c r="B13" s="10" t="s">
        <v>47</v>
      </c>
      <c r="C13" s="6" t="s">
        <v>11</v>
      </c>
      <c r="D13" s="6" t="s">
        <v>12</v>
      </c>
      <c r="E13" s="10">
        <v>11205240</v>
      </c>
      <c r="F13" s="11">
        <v>38641</v>
      </c>
      <c r="G13" s="10">
        <v>26548776</v>
      </c>
      <c r="H13" s="11">
        <v>45566</v>
      </c>
      <c r="I13" s="11"/>
      <c r="J13" s="12" t="s">
        <v>49</v>
      </c>
      <c r="K13" s="6" t="s">
        <v>20</v>
      </c>
      <c r="L13" s="6" t="s">
        <v>28</v>
      </c>
      <c r="M13" s="10"/>
    </row>
    <row r="14" spans="1:13" ht="15" customHeight="1" x14ac:dyDescent="0.3">
      <c r="A14" s="3" t="s">
        <v>46</v>
      </c>
      <c r="B14" s="10" t="s">
        <v>48</v>
      </c>
      <c r="C14" s="6" t="s">
        <v>11</v>
      </c>
      <c r="D14" s="6" t="s">
        <v>12</v>
      </c>
      <c r="E14" s="10">
        <v>11061153</v>
      </c>
      <c r="F14" s="11">
        <v>34731</v>
      </c>
      <c r="G14" s="10">
        <v>50915940</v>
      </c>
      <c r="H14" s="11">
        <v>45566</v>
      </c>
      <c r="I14" s="11"/>
      <c r="J14" s="11">
        <f>SUBTOTAL(109,J4:J13)</f>
        <v>182553</v>
      </c>
      <c r="K14" s="6" t="s">
        <v>20</v>
      </c>
      <c r="L14" s="6" t="s">
        <v>28</v>
      </c>
      <c r="M14" s="10"/>
    </row>
  </sheetData>
  <pageMargins left="0.78740157499999996" right="0.78740157499999996" top="0.984251969" bottom="0.984251969" header="0.4921259845" footer="0.4921259845"/>
  <pageSetup paperSize="9" orientation="portrait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sadok.chakroun@highskill.fr</dc:creator>
  <cp:lastModifiedBy>EzeeGen</cp:lastModifiedBy>
  <dcterms:created xsi:type="dcterms:W3CDTF">2023-10-31T08:09:19Z</dcterms:created>
  <dcterms:modified xsi:type="dcterms:W3CDTF">2024-12-11T15:14:16Z</dcterms:modified>
</cp:coreProperties>
</file>