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4\09\Lot 2\virement\"/>
    </mc:Choice>
  </mc:AlternateContent>
  <bookViews>
    <workbookView xWindow="0" yWindow="0" windowWidth="21231" windowHeight="6703"/>
  </bookViews>
  <sheets>
    <sheet name="Feuil1" sheetId="1" r:id="rId1"/>
  </sheets>
  <calcPr calcId="0"/>
</workbook>
</file>

<file path=xl/calcChain.xml><?xml version="1.0" encoding="utf-8"?>
<calcChain xmlns="http://schemas.openxmlformats.org/spreadsheetml/2006/main">
  <c r="F30" i="1" l="1"/>
</calcChain>
</file>

<file path=xl/connections.xml><?xml version="1.0" encoding="utf-8"?>
<connections xmlns="http://schemas.openxmlformats.org/spreadsheetml/2006/main">
  <connection id="1" name="HIGHSKILL_20240926_138_SEPA" type="4" refreshedVersion="0" background="1">
    <webPr xml="1" sourceData="1" url="D:\01 - HIGHSKILL\07 - PAIE\Production\2024\09\Lot 2\virement\HIGHSKILL_20240926_138_SEPA.xml" htmlTables="1" htmlFormat="all"/>
  </connection>
</connections>
</file>

<file path=xl/sharedStrings.xml><?xml version="1.0" encoding="utf-8"?>
<sst xmlns="http://schemas.openxmlformats.org/spreadsheetml/2006/main" count="263" uniqueCount="111">
  <si>
    <t>ns1:ReqdExctnDt</t>
  </si>
  <si>
    <t>ns1:IBAN</t>
  </si>
  <si>
    <t>ns1:BIC</t>
  </si>
  <si>
    <t>ns1:EndToEndId</t>
  </si>
  <si>
    <t>ns1:InstdAmt</t>
  </si>
  <si>
    <t>Ccy</t>
  </si>
  <si>
    <t>ns1:Ustrd</t>
  </si>
  <si>
    <t>ns1:Nm2</t>
  </si>
  <si>
    <t>ns1:BIC3</t>
  </si>
  <si>
    <t>ns1:Nm4</t>
  </si>
  <si>
    <t>ns1:IBAN5</t>
  </si>
  <si>
    <t>HIGHSKILL</t>
  </si>
  <si>
    <t>FR7616958000015421835091556</t>
  </si>
  <si>
    <t>QNTOFRP1XXX</t>
  </si>
  <si>
    <t>HIGHSKILL-004204-092024120657-0</t>
  </si>
  <si>
    <t>HIGHSKILL-006005-092024120657-1</t>
  </si>
  <si>
    <t>HIGHSKILL-005905-092024120657-2</t>
  </si>
  <si>
    <t>HIGHSKILL-005091-092024120657-3</t>
  </si>
  <si>
    <t>HIGHSKILL-003521-092024120657-4</t>
  </si>
  <si>
    <t>HIGHSKILL-003918-092024120657-5</t>
  </si>
  <si>
    <t>HIGHSKILL-003867-092024120657-6</t>
  </si>
  <si>
    <t>HIGHSKILL-003655-092024120657-7</t>
  </si>
  <si>
    <t>HIGHSKILL-004517-092024120657-8</t>
  </si>
  <si>
    <t>HIGHSKILL-005055-092024120657-9</t>
  </si>
  <si>
    <t>HIGHSKILL-004558-092024120657-10</t>
  </si>
  <si>
    <t>HIGHSKILL-003610-092024120657-11</t>
  </si>
  <si>
    <t>HIGHSKILL-004557-092024120657-12</t>
  </si>
  <si>
    <t>HIGHSKILL-005109-092024120657-13</t>
  </si>
  <si>
    <t>HIGHSKILL-004516-092024120657-14</t>
  </si>
  <si>
    <t>HIGHSKILL-004611-092024120657-15</t>
  </si>
  <si>
    <t>HIGHSKILL-004327-092024120657-16</t>
  </si>
  <si>
    <t>HIGHSKILL-004179-092024120657-17</t>
  </si>
  <si>
    <t>HIGHSKILL-005622-092024120657-18</t>
  </si>
  <si>
    <t>HIGHSKILL-003502-092024120657-19</t>
  </si>
  <si>
    <t>HIGHSKILL-003798-092024120657-20</t>
  </si>
  <si>
    <t>HIGHSKILL-004702-092024120657-21</t>
  </si>
  <si>
    <t>HIGHSKILL-004453-092024120657-22</t>
  </si>
  <si>
    <t>HIGHSKILL-004178-092024120657-23</t>
  </si>
  <si>
    <t>HIGHSKILL-004162-092024120657-24</t>
  </si>
  <si>
    <t>HIGHSKILL-005952-092024120657-25</t>
  </si>
  <si>
    <t>HIGHSKILL-004425-092024120657-26</t>
  </si>
  <si>
    <t>HIGHSKILL-005629-092024120657-27</t>
  </si>
  <si>
    <t>EUR</t>
  </si>
  <si>
    <t>SOGEFRPP</t>
  </si>
  <si>
    <t>PSSTFRPPSCE</t>
  </si>
  <si>
    <t>CRLYFRPP</t>
  </si>
  <si>
    <t>BREDFRPPXXX</t>
  </si>
  <si>
    <t>BNPAFRPPXXX</t>
  </si>
  <si>
    <t>FTNOFRP1XXX</t>
  </si>
  <si>
    <t>CCBPFRPPMTZ</t>
  </si>
  <si>
    <t>AGRIFRPP822</t>
  </si>
  <si>
    <t>CMCIFRPP</t>
  </si>
  <si>
    <t>CEPAFRPP751</t>
  </si>
  <si>
    <t>FPELFR21XXX</t>
  </si>
  <si>
    <t>AFFES Mohamed Ali</t>
  </si>
  <si>
    <t>AYADI Iskandar</t>
  </si>
  <si>
    <t>AYEB Abir</t>
  </si>
  <si>
    <t>BEN AOUN Hamza</t>
  </si>
  <si>
    <t>BENAMOR Hazem</t>
  </si>
  <si>
    <t>BIOKOU Sourou Mabayomidje JF</t>
  </si>
  <si>
    <t>BOUMI Hanane</t>
  </si>
  <si>
    <t>CHACHIL Jamal</t>
  </si>
  <si>
    <t>DAHBI SKALI Anas</t>
  </si>
  <si>
    <t>DAMMAK Salma</t>
  </si>
  <si>
    <t>EL AOUAD Mostapha</t>
  </si>
  <si>
    <t>FOUZAII Mohamed</t>
  </si>
  <si>
    <t>GOUYVENOUX Cedric</t>
  </si>
  <si>
    <t>HAMDI Besma</t>
  </si>
  <si>
    <t>HOUIDI Ramzi</t>
  </si>
  <si>
    <t>LEHLIB Ahmed</t>
  </si>
  <si>
    <t>MEKNI Mohamed Amine</t>
  </si>
  <si>
    <t>MILADI Houssem Eddine</t>
  </si>
  <si>
    <t>MOKNI Mohamed Seifeddine</t>
  </si>
  <si>
    <t>NEIFAR Rami</t>
  </si>
  <si>
    <t>OTHMAN Emna</t>
  </si>
  <si>
    <t>OUERTANI Zied</t>
  </si>
  <si>
    <t>OUNIS Mokhtar</t>
  </si>
  <si>
    <t>RGUEI Ahmed</t>
  </si>
  <si>
    <t>TABOUBI Bechir</t>
  </si>
  <si>
    <t>TABOUBI Rania</t>
  </si>
  <si>
    <t>ZAFZEF Mourad</t>
  </si>
  <si>
    <t>ZEMMOURI Imane</t>
  </si>
  <si>
    <t>FR7630003039010005055648073</t>
  </si>
  <si>
    <t>FR6420041010125875943K03371</t>
  </si>
  <si>
    <t>FR5030002004790000017248W68</t>
  </si>
  <si>
    <t>FR7610107007210031506575730</t>
  </si>
  <si>
    <t>FR7630003040260005018249594</t>
  </si>
  <si>
    <t>FR6330002011870000002272Y88</t>
  </si>
  <si>
    <t>FR7630003041000005054140036</t>
  </si>
  <si>
    <t>FR1330002062520000248952Y85</t>
  </si>
  <si>
    <t>FR7630003022280005001371404</t>
  </si>
  <si>
    <t>FR7630003014600005016500277</t>
  </si>
  <si>
    <t>FR8230002054150000004746M06</t>
  </si>
  <si>
    <t>FR7630003034120005091447923</t>
  </si>
  <si>
    <t>FR7630004031830000549059124</t>
  </si>
  <si>
    <t>FR7630003016580005011998253</t>
  </si>
  <si>
    <t>FR7614518292670663055854069</t>
  </si>
  <si>
    <t>FR7630003043330005013001363</t>
  </si>
  <si>
    <t>FR7614707500127119400855489</t>
  </si>
  <si>
    <t>FR7612206004005600797736627</t>
  </si>
  <si>
    <t>FR7630066104010002146470152</t>
  </si>
  <si>
    <t>FR7630003030200005093051102</t>
  </si>
  <si>
    <t>FR7630003033520005059233765</t>
  </si>
  <si>
    <t>FR7617515900000452870174543</t>
  </si>
  <si>
    <t>FR4330002005280000022213Z45</t>
  </si>
  <si>
    <t>FR7610107001540041707568380</t>
  </si>
  <si>
    <t>FR7630003043310005111425838</t>
  </si>
  <si>
    <t>FR7616598000012052156000104</t>
  </si>
  <si>
    <t>FR7630003041270005097634043</t>
  </si>
  <si>
    <t>FR7630047146210002223870124</t>
  </si>
  <si>
    <t>Virement HIGHSKILL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</si>
</sst>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urn:iso:std:iso:20022:tech:xsd:pain.001.001.02'">
  <Schema ID="Schema1" Namespace="urn:iso:std:iso:20022:tech:xsd:pain.001.001.02">
    <xsd:schema xmlns:xsd="http://www.w3.org/2001/XMLSchema" xmlns:ns0="urn:iso:std:iso:20022:tech:xsd:pain.001.001.02" xmlns="" targetNamespace="urn:iso:std:iso:20022:tech:xsd:pain.001.001.02">
      <xsd:element nillable="true" name="Document">
        <xsd:complexType>
          <xsd:sequence minOccurs="0">
            <xsd:element minOccurs="0" nillable="true" name="pain.001.001.02" form="qualified">
              <xsd:complexType>
                <xsd:sequence minOccurs="0">
                  <xsd:element minOccurs="0" nillable="true" name="GrpHdr" form="qualified">
                    <xsd:complexType>
                      <xsd:sequence minOccurs="0">
                        <xsd:element minOccurs="0" nillable="true" type="xsd:string" name="MsgId" form="qualified"/>
                        <xsd:element minOccurs="0" nillable="true" type="xsd:dateTime" name="CreDtTm" form="qualified"/>
                        <xsd:element minOccurs="0" nillable="true" type="xsd:integer" name="NbOfTxs" form="qualified"/>
                        <xsd:element minOccurs="0" nillable="true" type="xsd:double" name="CtrlSum" form="qualified"/>
                        <xsd:element minOccurs="0" nillable="true" type="xsd:string" name="Grpg" form="qualified"/>
                        <xsd:element minOccurs="0" nillable="true" name="InitgPty" form="qualified">
                          <xsd:complexType>
                            <xsd:sequence minOccurs="0">
                              <xsd:element minOccurs="0" nillable="true" type="xsd:string" name="Nm" form="qualified"/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name="OrgId" form="qualified">
                                      <xsd:complexType>
                                        <xsd:sequence minOccurs="0">
                                          <xsd:element minOccurs="0" nillable="true" name="PrtryId" form="qualified">
                                            <xsd:complexType>
                                              <xsd:sequence minOccurs="0">
                                                <xsd:element minOccurs="0" nillable="true" type="xsd:integer" name="Id" form="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PmtInf" form="qualified">
                    <xsd:complexType>
                      <xsd:sequence minOccurs="0">
                        <xsd:element minOccurs="0" nillable="true" type="xsd:string" name="PmtInfId" form="qualified"/>
                        <xsd:element minOccurs="0" nillable="true" type="xsd:string" name="PmtMtd" form="qualified"/>
                        <xsd:element minOccurs="0" nillable="true" name="PmtTpInf" form="qualified">
                          <xsd:complexType>
                            <xsd:sequence minOccurs="0">
                              <xsd:element minOccurs="0" nillable="true" name="SvcLvl" form="qualified">
                                <xsd:complexType>
                                  <xsd:sequence minOccurs="0">
                                    <xsd:element minOccurs="0" nillable="true" type="xsd:string" name="C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type="xsd:date" name="ReqdExctnDt" form="qualified"/>
                        <xsd:element minOccurs="0" nillable="true" name="Dbtr" form="qualified">
                          <xsd:complexType>
                            <xsd:sequence minOccurs="0">
                              <xsd:element minOccurs="0" nillable="true" type="xsd:string" name="Nm" form="qualified"/>
                            </xsd:sequence>
                          </xsd:complexType>
                        </xsd:element>
                        <xsd:element minOccurs="0" nillable="true" name="DbtrAcct" form="qualified">
                          <xsd:complexType>
                            <xsd:sequence minOccurs="0"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type="xsd:string" name="IBAN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DbtrAgt" form="qualified">
                          <xsd:complexType>
                            <xsd:sequence minOccurs="0">
                              <xsd:element minOccurs="0" nillable="true" name="FinInstnId" form="qualified">
                                <xsd:complexType>
                                  <xsd:sequence minOccurs="0">
                                    <xsd:element minOccurs="0" nillable="true" type="xsd:string" name="BIC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maxOccurs="unbounded" nillable="true" name="CdtTrfTxInf" form="qualified">
                          <xsd:complexType>
                            <xsd:sequence minOccurs="0">
                              <xsd:element minOccurs="0" nillable="true" name="PmtId" form="qualified">
                                <xsd:complexType>
                                  <xsd:sequence minOccurs="0">
                                    <xsd:element minOccurs="0" nillable="true" type="xsd:string" name="EndToEndId" form="qualified"/>
                                  </xsd:sequence>
                                </xsd:complexType>
                              </xsd:element>
                              <xsd:element minOccurs="0" nillable="true" name="Amt" form="qualified">
                                <xsd:complexType>
                                  <xsd:sequence minOccurs="0">
                                    <xsd:element minOccurs="0" nillable="true" name="InstdAmt" form="qualified">
                                      <xsd:complexType>
                                        <xsd:simpleContent>
                                          <xsd:extension base="xsd:double">
                                            <xsd:attribute name="Ccy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Agt" form="qualified">
                                <xsd:complexType>
                                  <xsd:sequence minOccurs="0">
                                    <xsd:element minOccurs="0" nillable="true" name="FinInstnId" form="qualified">
                                      <xsd:complexType>
                                        <xsd:sequence minOccurs="0">
                                          <xsd:element minOccurs="0" nillable="true" type="xsd:string" name="BIC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" form="qualified">
                                <xsd:complexType>
                                  <xsd:sequence minOccurs="0">
                                    <xsd:element minOccurs="0" nillable="true" type="xsd:string" name="Nm" form="qualified"/>
                                  </xsd:sequence>
                                </xsd:complexType>
                              </xsd:element>
                              <xsd:element minOccurs="0" nillable="true" name="CdtrAcct" form="qualified">
                                <xsd:complexType>
                                  <xsd:sequence minOccurs="0">
                                    <xsd:element minOccurs="0" nillable="true" name="Id" form="qualified">
                                      <xsd:complexType>
                                        <xsd:sequence minOccurs="0">
                                          <xsd:element minOccurs="0" nillable="true" type="xsd:string" name="IBAN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RmtInf" form="qualified">
                                <xsd:complexType>
                                  <xsd:sequence minOccurs="0">
                                    <xsd:element minOccurs="0" nillable="true" type="xsd:string" name="Ustr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ocument_Mappage" RootElement="Documen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K30" tableType="xml" totalsRowCount="1" connectionId="1">
  <autoFilter ref="A1:K30"/>
  <tableColumns count="11">
    <tableColumn id="11" uniqueName="ns1:ReqdExctnDt" name="ns1:ReqdExctnDt">
      <xmlColumnPr mapId="1" xpath="/ns1:Document/ns1:pain.001.001.02/ns1:PmtInf/ns1:ReqdExctnDt" xmlDataType="date"/>
    </tableColumn>
    <tableColumn id="12" uniqueName="ns1:Nm" name="ns1:Nm2">
      <xmlColumnPr mapId="1" xpath="/ns1:Document/ns1:pain.001.001.02/ns1:PmtInf/ns1:Dbtr/ns1:Nm" xmlDataType="string"/>
    </tableColumn>
    <tableColumn id="13" uniqueName="ns1:IBAN" name="ns1:IBAN">
      <xmlColumnPr mapId="1" xpath="/ns1:Document/ns1:pain.001.001.02/ns1:PmtInf/ns1:DbtrAcct/ns1:Id/ns1:IBAN" xmlDataType="string"/>
    </tableColumn>
    <tableColumn id="14" uniqueName="ns1:BIC" name="ns1:BIC">
      <xmlColumnPr mapId="1" xpath="/ns1:Document/ns1:pain.001.001.02/ns1:PmtInf/ns1:DbtrAgt/ns1:FinInstnId/ns1:BIC" xmlDataType="string"/>
    </tableColumn>
    <tableColumn id="15" uniqueName="ns1:EndToEndId" name="ns1:EndToEndId">
      <xmlColumnPr mapId="1" xpath="/ns1:Document/ns1:pain.001.001.02/ns1:PmtInf/ns1:CdtTrfTxInf/ns1:PmtId/ns1:EndToEndId" xmlDataType="string"/>
    </tableColumn>
    <tableColumn id="16" uniqueName="ns1:InstdAmt" name="ns1:InstdAmt" totalsRowFunction="sum">
      <xmlColumnPr mapId="1" xpath="/ns1:Document/ns1:pain.001.001.02/ns1:PmtInf/ns1:CdtTrfTxInf/ns1:Amt/ns1:InstdAmt" xmlDataType="double"/>
    </tableColumn>
    <tableColumn id="17" uniqueName="Ccy" name="Ccy">
      <xmlColumnPr mapId="1" xpath="/ns1:Document/ns1:pain.001.001.02/ns1:PmtInf/ns1:CdtTrfTxInf/ns1:Amt/ns1:InstdAmt/@Ccy" xmlDataType="string"/>
    </tableColumn>
    <tableColumn id="18" uniqueName="ns1:BIC" name="ns1:BIC3">
      <xmlColumnPr mapId="1" xpath="/ns1:Document/ns1:pain.001.001.02/ns1:PmtInf/ns1:CdtTrfTxInf/ns1:CdtrAgt/ns1:FinInstnId/ns1:BIC" xmlDataType="string"/>
    </tableColumn>
    <tableColumn id="19" uniqueName="ns1:Nm" name="ns1:Nm4">
      <xmlColumnPr mapId="1" xpath="/ns1:Document/ns1:pain.001.001.02/ns1:PmtInf/ns1:CdtTrfTxInf/ns1:Cdtr/ns1:Nm" xmlDataType="string"/>
    </tableColumn>
    <tableColumn id="20" uniqueName="ns1:IBAN" name="ns1:IBAN5">
      <xmlColumnPr mapId="1" xpath="/ns1:Document/ns1:pain.001.001.02/ns1:PmtInf/ns1:CdtTrfTxInf/ns1:CdtrAcct/ns1:Id/ns1:IBAN" xmlDataType="string"/>
    </tableColumn>
    <tableColumn id="21" uniqueName="ns1:Ustrd" name="ns1:Ustrd">
      <xmlColumnPr mapId="1" xpath="/ns1:Document/ns1:pain.001.001.02/ns1:PmtInf/ns1:CdtTrfTxInf/ns1:RmtInf/ns1:Ustrd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19" workbookViewId="0">
      <selection activeCell="F31" sqref="F31"/>
    </sheetView>
  </sheetViews>
  <sheetFormatPr baseColWidth="10" defaultRowHeight="14.6" x14ac:dyDescent="0.4"/>
  <cols>
    <col min="1" max="1" width="17.23046875" bestFit="1" customWidth="1"/>
    <col min="2" max="2" width="10.3828125" bestFit="1" customWidth="1"/>
    <col min="3" max="3" width="28.07421875" bestFit="1" customWidth="1"/>
    <col min="4" max="4" width="13.07421875" bestFit="1" customWidth="1"/>
    <col min="5" max="5" width="31.4609375" bestFit="1" customWidth="1"/>
    <col min="6" max="6" width="14.15234375" bestFit="1" customWidth="1"/>
    <col min="7" max="7" width="5.921875" bestFit="1" customWidth="1"/>
    <col min="8" max="8" width="12.69140625" bestFit="1" customWidth="1"/>
    <col min="9" max="9" width="27.765625" bestFit="1" customWidth="1"/>
    <col min="10" max="10" width="28.84375" bestFit="1" customWidth="1"/>
    <col min="11" max="11" width="17.53515625" bestFit="1" customWidth="1"/>
  </cols>
  <sheetData>
    <row r="1" spans="1:11" x14ac:dyDescent="0.4">
      <c r="A1" t="s">
        <v>0</v>
      </c>
      <c r="B1" t="s">
        <v>7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8</v>
      </c>
      <c r="I1" t="s">
        <v>9</v>
      </c>
      <c r="J1" t="s">
        <v>10</v>
      </c>
      <c r="K1" t="s">
        <v>6</v>
      </c>
    </row>
    <row r="2" spans="1:11" x14ac:dyDescent="0.4">
      <c r="A2" s="2">
        <v>45561</v>
      </c>
      <c r="B2" s="1" t="s">
        <v>11</v>
      </c>
      <c r="C2" s="1" t="s">
        <v>12</v>
      </c>
      <c r="D2" s="1" t="s">
        <v>13</v>
      </c>
      <c r="E2" s="1" t="s">
        <v>14</v>
      </c>
      <c r="F2">
        <v>5138.04</v>
      </c>
      <c r="G2" s="1" t="s">
        <v>42</v>
      </c>
      <c r="H2" s="1" t="s">
        <v>43</v>
      </c>
      <c r="I2" s="1" t="s">
        <v>54</v>
      </c>
      <c r="J2" s="1" t="s">
        <v>82</v>
      </c>
      <c r="K2" s="1" t="s">
        <v>110</v>
      </c>
    </row>
    <row r="3" spans="1:11" x14ac:dyDescent="0.4">
      <c r="A3" s="2">
        <v>45561</v>
      </c>
      <c r="B3" s="1" t="s">
        <v>11</v>
      </c>
      <c r="C3" s="1" t="s">
        <v>12</v>
      </c>
      <c r="D3" s="1" t="s">
        <v>13</v>
      </c>
      <c r="E3" s="1" t="s">
        <v>15</v>
      </c>
      <c r="F3">
        <v>5249.87</v>
      </c>
      <c r="G3" s="1" t="s">
        <v>42</v>
      </c>
      <c r="H3" s="1" t="s">
        <v>44</v>
      </c>
      <c r="I3" s="1" t="s">
        <v>55</v>
      </c>
      <c r="J3" s="1" t="s">
        <v>83</v>
      </c>
      <c r="K3" s="1" t="s">
        <v>110</v>
      </c>
    </row>
    <row r="4" spans="1:11" x14ac:dyDescent="0.4">
      <c r="A4" s="2">
        <v>45561</v>
      </c>
      <c r="B4" s="1" t="s">
        <v>11</v>
      </c>
      <c r="C4" s="1" t="s">
        <v>12</v>
      </c>
      <c r="D4" s="1" t="s">
        <v>13</v>
      </c>
      <c r="E4" s="1" t="s">
        <v>16</v>
      </c>
      <c r="F4">
        <v>4494.72</v>
      </c>
      <c r="G4" s="1" t="s">
        <v>42</v>
      </c>
      <c r="H4" s="1" t="s">
        <v>45</v>
      </c>
      <c r="I4" s="1" t="s">
        <v>56</v>
      </c>
      <c r="J4" s="1" t="s">
        <v>84</v>
      </c>
      <c r="K4" s="1" t="s">
        <v>110</v>
      </c>
    </row>
    <row r="5" spans="1:11" x14ac:dyDescent="0.4">
      <c r="A5" s="2">
        <v>45561</v>
      </c>
      <c r="B5" s="1" t="s">
        <v>11</v>
      </c>
      <c r="C5" s="1" t="s">
        <v>12</v>
      </c>
      <c r="D5" s="1" t="s">
        <v>13</v>
      </c>
      <c r="E5" s="1" t="s">
        <v>17</v>
      </c>
      <c r="F5">
        <v>4679.58</v>
      </c>
      <c r="G5" s="1" t="s">
        <v>42</v>
      </c>
      <c r="H5" s="1" t="s">
        <v>46</v>
      </c>
      <c r="I5" s="1" t="s">
        <v>57</v>
      </c>
      <c r="J5" s="1" t="s">
        <v>85</v>
      </c>
      <c r="K5" s="1" t="s">
        <v>110</v>
      </c>
    </row>
    <row r="6" spans="1:11" x14ac:dyDescent="0.4">
      <c r="A6" s="2">
        <v>45561</v>
      </c>
      <c r="B6" s="1" t="s">
        <v>11</v>
      </c>
      <c r="C6" s="1" t="s">
        <v>12</v>
      </c>
      <c r="D6" s="1" t="s">
        <v>13</v>
      </c>
      <c r="E6" s="1" t="s">
        <v>18</v>
      </c>
      <c r="F6">
        <v>4305.2700000000004</v>
      </c>
      <c r="G6" s="1" t="s">
        <v>42</v>
      </c>
      <c r="H6" s="1" t="s">
        <v>43</v>
      </c>
      <c r="I6" s="1" t="s">
        <v>58</v>
      </c>
      <c r="J6" s="1" t="s">
        <v>86</v>
      </c>
      <c r="K6" s="1" t="s">
        <v>110</v>
      </c>
    </row>
    <row r="7" spans="1:11" x14ac:dyDescent="0.4">
      <c r="A7" s="2">
        <v>45561</v>
      </c>
      <c r="B7" s="1" t="s">
        <v>11</v>
      </c>
      <c r="C7" s="1" t="s">
        <v>12</v>
      </c>
      <c r="D7" s="1" t="s">
        <v>13</v>
      </c>
      <c r="E7" s="1" t="s">
        <v>19</v>
      </c>
      <c r="F7">
        <v>4826.63</v>
      </c>
      <c r="G7" s="1" t="s">
        <v>42</v>
      </c>
      <c r="H7" s="1" t="s">
        <v>45</v>
      </c>
      <c r="I7" s="1" t="s">
        <v>59</v>
      </c>
      <c r="J7" s="1" t="s">
        <v>87</v>
      </c>
      <c r="K7" s="1" t="s">
        <v>110</v>
      </c>
    </row>
    <row r="8" spans="1:11" x14ac:dyDescent="0.4">
      <c r="A8" s="2">
        <v>45561</v>
      </c>
      <c r="B8" s="1" t="s">
        <v>11</v>
      </c>
      <c r="C8" s="1" t="s">
        <v>12</v>
      </c>
      <c r="D8" s="1" t="s">
        <v>13</v>
      </c>
      <c r="E8" s="1" t="s">
        <v>20</v>
      </c>
      <c r="F8">
        <v>4793.75</v>
      </c>
      <c r="G8" s="1" t="s">
        <v>42</v>
      </c>
      <c r="H8" s="1" t="s">
        <v>43</v>
      </c>
      <c r="I8" s="1" t="s">
        <v>60</v>
      </c>
      <c r="J8" s="1" t="s">
        <v>88</v>
      </c>
      <c r="K8" s="1" t="s">
        <v>110</v>
      </c>
    </row>
    <row r="9" spans="1:11" x14ac:dyDescent="0.4">
      <c r="A9" s="2">
        <v>45561</v>
      </c>
      <c r="B9" s="1" t="s">
        <v>11</v>
      </c>
      <c r="C9" s="1" t="s">
        <v>12</v>
      </c>
      <c r="D9" s="1" t="s">
        <v>13</v>
      </c>
      <c r="E9" s="1" t="s">
        <v>21</v>
      </c>
      <c r="F9">
        <v>5209.6000000000004</v>
      </c>
      <c r="G9" s="1" t="s">
        <v>42</v>
      </c>
      <c r="H9" s="1" t="s">
        <v>45</v>
      </c>
      <c r="I9" s="1" t="s">
        <v>61</v>
      </c>
      <c r="J9" s="1" t="s">
        <v>89</v>
      </c>
      <c r="K9" s="1" t="s">
        <v>110</v>
      </c>
    </row>
    <row r="10" spans="1:11" x14ac:dyDescent="0.4">
      <c r="A10" s="2">
        <v>45561</v>
      </c>
      <c r="B10" s="1" t="s">
        <v>11</v>
      </c>
      <c r="C10" s="1" t="s">
        <v>12</v>
      </c>
      <c r="D10" s="1" t="s">
        <v>13</v>
      </c>
      <c r="E10" s="1" t="s">
        <v>22</v>
      </c>
      <c r="F10">
        <v>4606.18</v>
      </c>
      <c r="G10" s="1" t="s">
        <v>42</v>
      </c>
      <c r="H10" s="1" t="s">
        <v>43</v>
      </c>
      <c r="I10" s="1" t="s">
        <v>62</v>
      </c>
      <c r="J10" s="1" t="s">
        <v>90</v>
      </c>
      <c r="K10" s="1" t="s">
        <v>110</v>
      </c>
    </row>
    <row r="11" spans="1:11" x14ac:dyDescent="0.4">
      <c r="A11" s="2">
        <v>45561</v>
      </c>
      <c r="B11" s="1" t="s">
        <v>11</v>
      </c>
      <c r="C11" s="1" t="s">
        <v>12</v>
      </c>
      <c r="D11" s="1" t="s">
        <v>13</v>
      </c>
      <c r="E11" s="1" t="s">
        <v>23</v>
      </c>
      <c r="F11">
        <v>4160.66</v>
      </c>
      <c r="G11" s="1" t="s">
        <v>42</v>
      </c>
      <c r="H11" s="1" t="s">
        <v>43</v>
      </c>
      <c r="I11" s="1" t="s">
        <v>63</v>
      </c>
      <c r="J11" s="1" t="s">
        <v>91</v>
      </c>
      <c r="K11" s="1" t="s">
        <v>110</v>
      </c>
    </row>
    <row r="12" spans="1:11" x14ac:dyDescent="0.4">
      <c r="A12" s="2">
        <v>45561</v>
      </c>
      <c r="B12" s="1" t="s">
        <v>11</v>
      </c>
      <c r="C12" s="1" t="s">
        <v>12</v>
      </c>
      <c r="D12" s="1" t="s">
        <v>13</v>
      </c>
      <c r="E12" s="1" t="s">
        <v>24</v>
      </c>
      <c r="F12">
        <v>4798.5600000000004</v>
      </c>
      <c r="G12" s="1" t="s">
        <v>42</v>
      </c>
      <c r="H12" s="1" t="s">
        <v>45</v>
      </c>
      <c r="I12" s="1" t="s">
        <v>64</v>
      </c>
      <c r="J12" s="1" t="s">
        <v>92</v>
      </c>
      <c r="K12" s="1" t="s">
        <v>110</v>
      </c>
    </row>
    <row r="13" spans="1:11" x14ac:dyDescent="0.4">
      <c r="A13" s="2">
        <v>45561</v>
      </c>
      <c r="B13" s="1" t="s">
        <v>11</v>
      </c>
      <c r="C13" s="1" t="s">
        <v>12</v>
      </c>
      <c r="D13" s="1" t="s">
        <v>13</v>
      </c>
      <c r="E13" s="1" t="s">
        <v>25</v>
      </c>
      <c r="F13">
        <v>5481.88</v>
      </c>
      <c r="G13" s="1" t="s">
        <v>42</v>
      </c>
      <c r="H13" s="1" t="s">
        <v>43</v>
      </c>
      <c r="I13" s="1" t="s">
        <v>65</v>
      </c>
      <c r="J13" s="1" t="s">
        <v>93</v>
      </c>
      <c r="K13" s="1" t="s">
        <v>110</v>
      </c>
    </row>
    <row r="14" spans="1:11" x14ac:dyDescent="0.4">
      <c r="A14" s="2">
        <v>45561</v>
      </c>
      <c r="B14" s="1" t="s">
        <v>11</v>
      </c>
      <c r="C14" s="1" t="s">
        <v>12</v>
      </c>
      <c r="D14" s="1" t="s">
        <v>13</v>
      </c>
      <c r="E14" s="1" t="s">
        <v>26</v>
      </c>
      <c r="F14">
        <v>5488.33</v>
      </c>
      <c r="G14" s="1" t="s">
        <v>42</v>
      </c>
      <c r="H14" s="1" t="s">
        <v>47</v>
      </c>
      <c r="I14" s="1" t="s">
        <v>66</v>
      </c>
      <c r="J14" s="1" t="s">
        <v>94</v>
      </c>
      <c r="K14" s="1" t="s">
        <v>110</v>
      </c>
    </row>
    <row r="15" spans="1:11" x14ac:dyDescent="0.4">
      <c r="A15" s="2">
        <v>45561</v>
      </c>
      <c r="B15" s="1" t="s">
        <v>11</v>
      </c>
      <c r="C15" s="1" t="s">
        <v>12</v>
      </c>
      <c r="D15" s="1" t="s">
        <v>13</v>
      </c>
      <c r="E15" s="1" t="s">
        <v>27</v>
      </c>
      <c r="F15">
        <v>6508.24</v>
      </c>
      <c r="G15" s="1" t="s">
        <v>42</v>
      </c>
      <c r="H15" s="1" t="s">
        <v>43</v>
      </c>
      <c r="I15" s="1" t="s">
        <v>67</v>
      </c>
      <c r="J15" s="1" t="s">
        <v>95</v>
      </c>
      <c r="K15" s="1" t="s">
        <v>110</v>
      </c>
    </row>
    <row r="16" spans="1:11" x14ac:dyDescent="0.4">
      <c r="A16" s="2">
        <v>45561</v>
      </c>
      <c r="B16" s="1" t="s">
        <v>11</v>
      </c>
      <c r="C16" s="1" t="s">
        <v>12</v>
      </c>
      <c r="D16" s="1" t="s">
        <v>13</v>
      </c>
      <c r="E16" s="1" t="s">
        <v>28</v>
      </c>
      <c r="F16">
        <v>5737.82</v>
      </c>
      <c r="G16" s="1" t="s">
        <v>42</v>
      </c>
      <c r="H16" s="1" t="s">
        <v>48</v>
      </c>
      <c r="I16" s="1" t="s">
        <v>68</v>
      </c>
      <c r="J16" s="1" t="s">
        <v>96</v>
      </c>
      <c r="K16" s="1" t="s">
        <v>110</v>
      </c>
    </row>
    <row r="17" spans="1:11" x14ac:dyDescent="0.4">
      <c r="A17" s="2">
        <v>45561</v>
      </c>
      <c r="B17" s="1" t="s">
        <v>11</v>
      </c>
      <c r="C17" s="1" t="s">
        <v>12</v>
      </c>
      <c r="D17" s="1" t="s">
        <v>13</v>
      </c>
      <c r="E17" s="1" t="s">
        <v>29</v>
      </c>
      <c r="F17">
        <v>4500.63</v>
      </c>
      <c r="G17" s="1" t="s">
        <v>42</v>
      </c>
      <c r="H17" s="1" t="s">
        <v>43</v>
      </c>
      <c r="I17" s="1" t="s">
        <v>69</v>
      </c>
      <c r="J17" s="1" t="s">
        <v>97</v>
      </c>
      <c r="K17" s="1" t="s">
        <v>110</v>
      </c>
    </row>
    <row r="18" spans="1:11" x14ac:dyDescent="0.4">
      <c r="A18" s="2">
        <v>45561</v>
      </c>
      <c r="B18" s="1" t="s">
        <v>11</v>
      </c>
      <c r="C18" s="1" t="s">
        <v>12</v>
      </c>
      <c r="D18" s="1" t="s">
        <v>13</v>
      </c>
      <c r="E18" s="1" t="s">
        <v>30</v>
      </c>
      <c r="F18">
        <v>4589.78</v>
      </c>
      <c r="G18" s="1" t="s">
        <v>42</v>
      </c>
      <c r="H18" s="1" t="s">
        <v>49</v>
      </c>
      <c r="I18" s="1" t="s">
        <v>70</v>
      </c>
      <c r="J18" s="1" t="s">
        <v>98</v>
      </c>
      <c r="K18" s="1" t="s">
        <v>110</v>
      </c>
    </row>
    <row r="19" spans="1:11" x14ac:dyDescent="0.4">
      <c r="A19" s="2">
        <v>45561</v>
      </c>
      <c r="B19" s="1" t="s">
        <v>11</v>
      </c>
      <c r="C19" s="1" t="s">
        <v>12</v>
      </c>
      <c r="D19" s="1" t="s">
        <v>13</v>
      </c>
      <c r="E19" s="1" t="s">
        <v>31</v>
      </c>
      <c r="F19">
        <v>5238.8100000000004</v>
      </c>
      <c r="G19" s="1" t="s">
        <v>42</v>
      </c>
      <c r="H19" s="1" t="s">
        <v>50</v>
      </c>
      <c r="I19" s="1" t="s">
        <v>71</v>
      </c>
      <c r="J19" s="1" t="s">
        <v>99</v>
      </c>
      <c r="K19" s="1" t="s">
        <v>110</v>
      </c>
    </row>
    <row r="20" spans="1:11" x14ac:dyDescent="0.4">
      <c r="A20" s="2">
        <v>45561</v>
      </c>
      <c r="B20" s="1" t="s">
        <v>11</v>
      </c>
      <c r="C20" s="1" t="s">
        <v>12</v>
      </c>
      <c r="D20" s="1" t="s">
        <v>13</v>
      </c>
      <c r="E20" s="1" t="s">
        <v>32</v>
      </c>
      <c r="F20">
        <v>3495.58</v>
      </c>
      <c r="G20" s="1" t="s">
        <v>42</v>
      </c>
      <c r="H20" s="1" t="s">
        <v>51</v>
      </c>
      <c r="I20" s="1" t="s">
        <v>72</v>
      </c>
      <c r="J20" s="1" t="s">
        <v>100</v>
      </c>
      <c r="K20" s="1" t="s">
        <v>110</v>
      </c>
    </row>
    <row r="21" spans="1:11" x14ac:dyDescent="0.4">
      <c r="A21" s="2">
        <v>45561</v>
      </c>
      <c r="B21" s="1" t="s">
        <v>11</v>
      </c>
      <c r="C21" s="1" t="s">
        <v>12</v>
      </c>
      <c r="D21" s="1" t="s">
        <v>13</v>
      </c>
      <c r="E21" s="1" t="s">
        <v>33</v>
      </c>
      <c r="F21">
        <v>4886.3500000000004</v>
      </c>
      <c r="G21" s="1" t="s">
        <v>42</v>
      </c>
      <c r="H21" s="1" t="s">
        <v>43</v>
      </c>
      <c r="I21" s="1" t="s">
        <v>73</v>
      </c>
      <c r="J21" s="1" t="s">
        <v>101</v>
      </c>
      <c r="K21" s="1" t="s">
        <v>110</v>
      </c>
    </row>
    <row r="22" spans="1:11" x14ac:dyDescent="0.4">
      <c r="A22" s="2">
        <v>45561</v>
      </c>
      <c r="B22" s="1" t="s">
        <v>11</v>
      </c>
      <c r="C22" s="1" t="s">
        <v>12</v>
      </c>
      <c r="D22" s="1" t="s">
        <v>13</v>
      </c>
      <c r="E22" s="1" t="s">
        <v>34</v>
      </c>
      <c r="F22">
        <v>4353.96</v>
      </c>
      <c r="G22" s="1" t="s">
        <v>42</v>
      </c>
      <c r="H22" s="1" t="s">
        <v>43</v>
      </c>
      <c r="I22" s="1" t="s">
        <v>74</v>
      </c>
      <c r="J22" s="1" t="s">
        <v>102</v>
      </c>
      <c r="K22" s="1" t="s">
        <v>110</v>
      </c>
    </row>
    <row r="23" spans="1:11" x14ac:dyDescent="0.4">
      <c r="A23" s="2">
        <v>45561</v>
      </c>
      <c r="B23" s="1" t="s">
        <v>11</v>
      </c>
      <c r="C23" s="1" t="s">
        <v>12</v>
      </c>
      <c r="D23" s="1" t="s">
        <v>13</v>
      </c>
      <c r="E23" s="1" t="s">
        <v>35</v>
      </c>
      <c r="F23">
        <v>5763.04</v>
      </c>
      <c r="G23" s="1" t="s">
        <v>42</v>
      </c>
      <c r="H23" s="1" t="s">
        <v>52</v>
      </c>
      <c r="I23" s="1" t="s">
        <v>75</v>
      </c>
      <c r="J23" s="1" t="s">
        <v>103</v>
      </c>
      <c r="K23" s="1" t="s">
        <v>110</v>
      </c>
    </row>
    <row r="24" spans="1:11" x14ac:dyDescent="0.4">
      <c r="A24" s="2">
        <v>45561</v>
      </c>
      <c r="B24" s="1" t="s">
        <v>11</v>
      </c>
      <c r="C24" s="1" t="s">
        <v>12</v>
      </c>
      <c r="D24" s="1" t="s">
        <v>13</v>
      </c>
      <c r="E24" s="1" t="s">
        <v>36</v>
      </c>
      <c r="F24">
        <v>4374.1400000000003</v>
      </c>
      <c r="G24" s="1" t="s">
        <v>42</v>
      </c>
      <c r="H24" s="1" t="s">
        <v>45</v>
      </c>
      <c r="I24" s="1" t="s">
        <v>76</v>
      </c>
      <c r="J24" s="1" t="s">
        <v>104</v>
      </c>
      <c r="K24" s="1" t="s">
        <v>110</v>
      </c>
    </row>
    <row r="25" spans="1:11" x14ac:dyDescent="0.4">
      <c r="A25" s="2">
        <v>45561</v>
      </c>
      <c r="B25" s="1" t="s">
        <v>11</v>
      </c>
      <c r="C25" s="1" t="s">
        <v>12</v>
      </c>
      <c r="D25" s="1" t="s">
        <v>13</v>
      </c>
      <c r="E25" s="1" t="s">
        <v>37</v>
      </c>
      <c r="F25">
        <v>4714.45</v>
      </c>
      <c r="G25" s="1" t="s">
        <v>42</v>
      </c>
      <c r="H25" s="1" t="s">
        <v>46</v>
      </c>
      <c r="I25" s="1" t="s">
        <v>77</v>
      </c>
      <c r="J25" s="1" t="s">
        <v>105</v>
      </c>
      <c r="K25" s="1" t="s">
        <v>110</v>
      </c>
    </row>
    <row r="26" spans="1:11" x14ac:dyDescent="0.4">
      <c r="A26" s="2">
        <v>45561</v>
      </c>
      <c r="B26" s="1" t="s">
        <v>11</v>
      </c>
      <c r="C26" s="1" t="s">
        <v>12</v>
      </c>
      <c r="D26" s="1" t="s">
        <v>13</v>
      </c>
      <c r="E26" s="1" t="s">
        <v>38</v>
      </c>
      <c r="F26">
        <v>4772.6000000000004</v>
      </c>
      <c r="G26" s="1" t="s">
        <v>42</v>
      </c>
      <c r="H26" s="1" t="s">
        <v>43</v>
      </c>
      <c r="I26" s="1" t="s">
        <v>78</v>
      </c>
      <c r="J26" s="1" t="s">
        <v>106</v>
      </c>
      <c r="K26" s="1" t="s">
        <v>110</v>
      </c>
    </row>
    <row r="27" spans="1:11" x14ac:dyDescent="0.4">
      <c r="A27" s="2">
        <v>45561</v>
      </c>
      <c r="B27" s="1" t="s">
        <v>11</v>
      </c>
      <c r="C27" s="1" t="s">
        <v>12</v>
      </c>
      <c r="D27" s="1" t="s">
        <v>13</v>
      </c>
      <c r="E27" s="1" t="s">
        <v>39</v>
      </c>
      <c r="F27">
        <v>3743.18</v>
      </c>
      <c r="G27" s="1" t="s">
        <v>42</v>
      </c>
      <c r="H27" s="1" t="s">
        <v>53</v>
      </c>
      <c r="I27" s="1" t="s">
        <v>79</v>
      </c>
      <c r="J27" s="1" t="s">
        <v>107</v>
      </c>
      <c r="K27" s="1" t="s">
        <v>110</v>
      </c>
    </row>
    <row r="28" spans="1:11" x14ac:dyDescent="0.4">
      <c r="A28" s="2">
        <v>45561</v>
      </c>
      <c r="B28" s="1" t="s">
        <v>11</v>
      </c>
      <c r="C28" s="1" t="s">
        <v>12</v>
      </c>
      <c r="D28" s="1" t="s">
        <v>13</v>
      </c>
      <c r="E28" s="1" t="s">
        <v>40</v>
      </c>
      <c r="F28">
        <v>5314.33</v>
      </c>
      <c r="G28" s="1" t="s">
        <v>42</v>
      </c>
      <c r="H28" s="1" t="s">
        <v>43</v>
      </c>
      <c r="I28" s="1" t="s">
        <v>80</v>
      </c>
      <c r="J28" s="1" t="s">
        <v>108</v>
      </c>
      <c r="K28" s="1" t="s">
        <v>110</v>
      </c>
    </row>
    <row r="29" spans="1:11" x14ac:dyDescent="0.4">
      <c r="A29" s="2">
        <v>45561</v>
      </c>
      <c r="B29" s="1" t="s">
        <v>11</v>
      </c>
      <c r="C29" s="1" t="s">
        <v>12</v>
      </c>
      <c r="D29" s="1" t="s">
        <v>13</v>
      </c>
      <c r="E29" s="1" t="s">
        <v>41</v>
      </c>
      <c r="F29">
        <v>6398.38</v>
      </c>
      <c r="G29" s="1" t="s">
        <v>42</v>
      </c>
      <c r="H29" s="1" t="s">
        <v>51</v>
      </c>
      <c r="I29" s="1" t="s">
        <v>81</v>
      </c>
      <c r="J29" s="1" t="s">
        <v>109</v>
      </c>
      <c r="K29" s="1" t="s">
        <v>110</v>
      </c>
    </row>
    <row r="30" spans="1:11" x14ac:dyDescent="0.4">
      <c r="F30">
        <f>SUBTOTAL(109,Tableau1[ns1:InstdAmt])</f>
        <v>137624.36000000002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dcterms:created xsi:type="dcterms:W3CDTF">2024-10-03T13:21:53Z</dcterms:created>
  <dcterms:modified xsi:type="dcterms:W3CDTF">2024-10-03T13:21:53Z</dcterms:modified>
</cp:coreProperties>
</file>