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94029206-2F03-4C39-846A-0D7C3C455659}" xr6:coauthVersionLast="47" xr6:coauthVersionMax="47" xr10:uidLastSave="{00000000-0000-0000-0000-000000000000}"/>
  <bookViews>
    <workbookView xWindow="5352" yWindow="3912" windowWidth="17280" windowHeight="10728" activeTab="1" xr2:uid="{6C8124B4-E370-45C4-9AA5-8700B79B715C}"/>
  </bookViews>
  <sheets>
    <sheet name="2023" sheetId="1" r:id="rId1"/>
    <sheet name="2024" sheetId="3" r:id="rId2"/>
    <sheet name="Param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3" l="1"/>
  <c r="M12" i="3"/>
  <c r="L12" i="3"/>
  <c r="K12" i="3"/>
  <c r="J12" i="3"/>
  <c r="I12" i="3"/>
  <c r="H12" i="3"/>
  <c r="G12" i="3"/>
  <c r="F12" i="3"/>
  <c r="E12" i="3"/>
  <c r="D12" i="3"/>
  <c r="C12" i="3"/>
  <c r="N10" i="3"/>
  <c r="M10" i="3"/>
  <c r="L10" i="3"/>
  <c r="K10" i="3"/>
  <c r="J10" i="3"/>
  <c r="I10" i="3"/>
  <c r="H10" i="3"/>
  <c r="G10" i="3"/>
  <c r="F10" i="3"/>
  <c r="E10" i="3"/>
  <c r="D10" i="3"/>
  <c r="C10" i="3"/>
  <c r="P9" i="3"/>
  <c r="P6" i="3"/>
  <c r="C12" i="1"/>
  <c r="P12" i="3" l="1"/>
  <c r="P10" i="3"/>
  <c r="C10" i="1"/>
  <c r="E9" i="1"/>
  <c r="E6" i="1"/>
  <c r="E10" i="1" l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9" authorId="0" shapeId="0" xr:uid="{F83DB7A5-D441-4ED9-BBC6-64DC1E1CC0E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9" authorId="0" shapeId="0" xr:uid="{7D330070-D8E4-4E91-A0BE-24D2CCD8029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9" authorId="0" shapeId="0" xr:uid="{5C8C5E2B-EE0D-40E0-BB05-C9CADCE3C3CE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E9" authorId="0" shapeId="0" xr:uid="{4F535E1C-6E1A-4F01-B243-BDBC754A87C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sharedStrings.xml><?xml version="1.0" encoding="utf-8"?>
<sst xmlns="http://schemas.openxmlformats.org/spreadsheetml/2006/main" count="34" uniqueCount="25">
  <si>
    <t>Suivi de Facturation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</si>
  <si>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</si>
  <si>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</si>
  <si>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</si>
  <si>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</si>
  <si>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</si>
  <si>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</si>
  <si>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</si>
  <si>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</si>
  <si>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</si>
  <si>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</si>
  <si>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</si>
  <si>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</si>
  <si>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Total</t>
  </si>
  <si>
    <t>CRA</t>
  </si>
  <si>
    <t>Production</t>
  </si>
  <si>
    <t>FACTURATION</t>
  </si>
  <si>
    <t>TOTAL</t>
  </si>
  <si>
    <t xml:space="preserve">SOLDE </t>
  </si>
  <si>
    <t>Détail des paramètres</t>
  </si>
  <si>
    <t>TJM</t>
  </si>
  <si>
    <t>Fournisseur</t>
  </si>
  <si>
    <t>Alexandre KABNETS</t>
  </si>
  <si>
    <t xml:space="preserve">Client </t>
  </si>
  <si>
    <t>Décembre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</si>
</sst>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2" fillId="3" borderId="3" xfId="0" applyFont="1" applyFill="1" applyBorder="1"/>
    <xf numFmtId="0" fontId="7" fillId="3" borderId="3" xfId="0" applyFont="1" applyFill="1" applyBorder="1"/>
    <xf numFmtId="0" fontId="7" fillId="3" borderId="5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0" fontId="2" fillId="0" borderId="9" xfId="0" applyFont="1" applyBorder="1" applyAlignment="1">
      <alignment horizontal="right"/>
    </xf>
    <xf numFmtId="0" fontId="2" fillId="4" borderId="4" xfId="0" applyFont="1" applyFill="1" applyBorder="1"/>
    <xf numFmtId="0" fontId="2" fillId="4" borderId="3" xfId="0" applyFont="1" applyFill="1" applyBorder="1"/>
    <xf numFmtId="0" fontId="7" fillId="4" borderId="3" xfId="0" applyFont="1" applyFill="1" applyBorder="1"/>
    <xf numFmtId="0" fontId="7" fillId="4" borderId="5" xfId="0" applyFont="1" applyFill="1" applyBorder="1"/>
    <xf numFmtId="0" fontId="7" fillId="0" borderId="10" xfId="0" applyFont="1" applyBorder="1"/>
    <xf numFmtId="0" fontId="7" fillId="4" borderId="2" xfId="0" applyFont="1" applyFill="1" applyBorder="1" applyAlignment="1">
      <alignment horizontal="right"/>
    </xf>
    <xf numFmtId="4" fontId="7" fillId="0" borderId="6" xfId="0" applyNumberFormat="1" applyFont="1" applyBorder="1"/>
    <xf numFmtId="4" fontId="7" fillId="0" borderId="0" xfId="0" applyNumberFormat="1" applyFont="1"/>
    <xf numFmtId="4" fontId="7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5" borderId="0" xfId="0" applyNumberFormat="1" applyFont="1" applyFill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5D5A0-B2AD-4CBA-AFCD-5D49E78334EF}">
  <dimension ref="A1:O999"/>
  <sheetViews>
    <sheetView workbookViewId="0">
      <selection activeCell="D16" sqref="D16"/>
    </sheetView>
  </sheetViews>
  <sheetFormatPr baseColWidth="10" defaultColWidth="14.44140625" defaultRowHeight="14.4"/>
  <cols>
    <col min="1" max="1" width="4" customWidth="1"/>
    <col min="2" max="2" width="29.77734375" customWidth="1"/>
    <col min="3" max="3" width="11.44140625" customWidth="1"/>
    <col min="4" max="4" width="3.88671875" customWidth="1"/>
    <col min="5" max="13" width="11.44140625" customWidth="1"/>
    <col min="14" max="14" width="4.88671875" customWidth="1"/>
    <col min="15" max="15" width="11.44140625" customWidth="1"/>
  </cols>
  <sheetData>
    <row r="1" spans="1:15" ht="19.5" customHeight="1">
      <c r="B1" s="45" t="s">
        <v>0</v>
      </c>
      <c r="E1" s="2"/>
    </row>
    <row r="2" spans="1:15" ht="18" customHeight="1">
      <c r="B2" s="46"/>
      <c r="C2" s="3"/>
      <c r="E2" s="4"/>
    </row>
    <row r="3" spans="1:15" ht="14.25" customHeight="1">
      <c r="A3" s="2"/>
      <c r="B3" s="5">
        <v>2023</v>
      </c>
      <c r="C3" s="5" t="s">
        <v>12</v>
      </c>
      <c r="D3" s="2"/>
      <c r="E3" s="5" t="s">
        <v>13</v>
      </c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4.25" customHeight="1">
      <c r="A4" s="2"/>
      <c r="B4" s="2"/>
      <c r="C4" s="6"/>
      <c r="D4" s="2"/>
      <c r="E4" s="7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4.25" customHeight="1">
      <c r="B5" s="8" t="s">
        <v>14</v>
      </c>
      <c r="C5" s="11"/>
      <c r="E5" s="12"/>
    </row>
    <row r="6" spans="1:15" ht="14.25" customHeight="1">
      <c r="B6" s="13" t="s">
        <v>15</v>
      </c>
      <c r="C6" s="14">
        <v>12</v>
      </c>
      <c r="E6" s="16">
        <f>SUM(C6:C6)</f>
        <v>12</v>
      </c>
    </row>
    <row r="7" spans="1:15" ht="14.25" customHeight="1">
      <c r="B7" s="7"/>
      <c r="C7" s="17"/>
      <c r="E7" s="18"/>
    </row>
    <row r="8" spans="1:15" ht="14.25" customHeight="1">
      <c r="B8" s="19" t="s">
        <v>16</v>
      </c>
      <c r="C8" s="22"/>
      <c r="D8" s="23"/>
      <c r="E8" s="24"/>
    </row>
    <row r="9" spans="1:15" ht="14.25" customHeight="1">
      <c r="B9" s="13" t="s">
        <v>22</v>
      </c>
      <c r="C9" s="27">
        <v>7200</v>
      </c>
      <c r="D9" s="26"/>
      <c r="E9" s="28">
        <f>SUM(C9:C9)</f>
        <v>7200</v>
      </c>
    </row>
    <row r="10" spans="1:15" ht="14.25" customHeight="1">
      <c r="A10" s="2"/>
      <c r="B10" s="29" t="s">
        <v>17</v>
      </c>
      <c r="C10" s="30">
        <f t="shared" ref="C10" si="0">SUM(C9)</f>
        <v>7200</v>
      </c>
      <c r="D10" s="31"/>
      <c r="E10" s="32">
        <f>SUM(C10:C10)</f>
        <v>7200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" customHeight="1">
      <c r="A11" s="2"/>
      <c r="B11" s="33"/>
      <c r="C11" s="35"/>
      <c r="D11" s="31"/>
      <c r="E11" s="36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1.75" customHeight="1">
      <c r="A12" s="37"/>
      <c r="B12" s="38" t="s">
        <v>18</v>
      </c>
      <c r="C12" s="39">
        <f>(C6*Params!$D4)-'2023'!C9</f>
        <v>0</v>
      </c>
      <c r="D12" s="26"/>
      <c r="E12" s="40">
        <f>SUM(C12:C12)</f>
        <v>0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4.25" customHeight="1">
      <c r="O13" s="41"/>
    </row>
    <row r="14" spans="1:15" ht="14.25" customHeight="1">
      <c r="O14" s="41"/>
    </row>
    <row r="15" spans="1:15" ht="14.25" customHeight="1">
      <c r="O15" s="41"/>
    </row>
    <row r="16" spans="1:15" ht="14.25" customHeight="1">
      <c r="O16" s="41"/>
    </row>
    <row r="17" spans="15:15" ht="14.25" customHeight="1">
      <c r="O17" s="41"/>
    </row>
    <row r="18" spans="15:15" ht="14.25" customHeight="1">
      <c r="O18" s="41"/>
    </row>
    <row r="19" spans="15:15" ht="14.25" customHeight="1">
      <c r="O19" s="41"/>
    </row>
    <row r="20" spans="15:15" ht="14.25" customHeight="1">
      <c r="O20" s="41"/>
    </row>
    <row r="21" spans="15:15" ht="14.25" customHeight="1">
      <c r="O21" s="41"/>
    </row>
    <row r="22" spans="15:15" ht="14.25" customHeight="1">
      <c r="O22" s="41"/>
    </row>
    <row r="23" spans="15:15" ht="14.25" customHeight="1">
      <c r="O23" s="41"/>
    </row>
    <row r="24" spans="15:15" ht="14.25" customHeight="1">
      <c r="O24" s="41"/>
    </row>
    <row r="25" spans="15:15" ht="14.25" customHeight="1">
      <c r="O25" s="41"/>
    </row>
    <row r="26" spans="15:15" ht="14.25" customHeight="1">
      <c r="O26" s="41"/>
    </row>
    <row r="27" spans="15:15" ht="14.25" customHeight="1">
      <c r="O27" s="41"/>
    </row>
    <row r="28" spans="15:15" ht="14.25" customHeight="1">
      <c r="O28" s="41"/>
    </row>
    <row r="29" spans="15:15" ht="14.25" customHeight="1">
      <c r="O29" s="41"/>
    </row>
    <row r="30" spans="15:15" ht="14.25" customHeight="1">
      <c r="O30" s="41"/>
    </row>
    <row r="31" spans="15:15" ht="14.25" customHeight="1">
      <c r="O31" s="41"/>
    </row>
    <row r="32" spans="15:15" ht="14.25" customHeight="1">
      <c r="O32" s="41"/>
    </row>
    <row r="33" spans="15:15" ht="14.25" customHeight="1">
      <c r="O33" s="41"/>
    </row>
    <row r="34" spans="15:15" ht="14.25" customHeight="1">
      <c r="O34" s="41"/>
    </row>
    <row r="35" spans="15:15" ht="14.25" customHeight="1">
      <c r="O35" s="41"/>
    </row>
    <row r="36" spans="15:15" ht="14.25" customHeight="1">
      <c r="O36" s="41"/>
    </row>
    <row r="37" spans="15:15" ht="14.25" customHeight="1">
      <c r="O37" s="41"/>
    </row>
    <row r="38" spans="15:15" ht="14.25" customHeight="1">
      <c r="O38" s="41"/>
    </row>
    <row r="39" spans="15:15" ht="14.25" customHeight="1">
      <c r="O39" s="41"/>
    </row>
    <row r="40" spans="15:15" ht="14.25" customHeight="1">
      <c r="O40" s="41"/>
    </row>
    <row r="41" spans="15:15" ht="14.25" customHeight="1">
      <c r="O41" s="41"/>
    </row>
    <row r="42" spans="15:15" ht="14.25" customHeight="1">
      <c r="O42" s="41"/>
    </row>
    <row r="43" spans="15:15" ht="14.25" customHeight="1">
      <c r="O43" s="41"/>
    </row>
    <row r="44" spans="15:15" ht="14.25" customHeight="1">
      <c r="O44" s="41"/>
    </row>
    <row r="45" spans="15:15" ht="14.25" customHeight="1">
      <c r="O45" s="41"/>
    </row>
    <row r="46" spans="15:15" ht="14.25" customHeight="1">
      <c r="O46" s="41"/>
    </row>
    <row r="47" spans="15:15" ht="14.25" customHeight="1">
      <c r="O47" s="41"/>
    </row>
    <row r="48" spans="15:15" ht="14.25" customHeight="1">
      <c r="O48" s="41"/>
    </row>
    <row r="49" spans="15:15" ht="14.25" customHeight="1">
      <c r="O49" s="41"/>
    </row>
    <row r="50" spans="15:15" ht="14.25" customHeight="1">
      <c r="O50" s="41"/>
    </row>
    <row r="51" spans="15:15" ht="14.25" customHeight="1">
      <c r="O51" s="41"/>
    </row>
    <row r="52" spans="15:15" ht="14.25" customHeight="1">
      <c r="O52" s="41"/>
    </row>
    <row r="53" spans="15:15" ht="14.25" customHeight="1">
      <c r="O53" s="41"/>
    </row>
    <row r="54" spans="15:15" ht="14.25" customHeight="1">
      <c r="O54" s="41"/>
    </row>
    <row r="55" spans="15:15" ht="14.25" customHeight="1">
      <c r="O55" s="41"/>
    </row>
    <row r="56" spans="15:15" ht="14.25" customHeight="1">
      <c r="O56" s="41"/>
    </row>
    <row r="57" spans="15:15" ht="14.25" customHeight="1">
      <c r="O57" s="41"/>
    </row>
    <row r="58" spans="15:15" ht="14.25" customHeight="1">
      <c r="O58" s="41"/>
    </row>
    <row r="59" spans="15:15" ht="14.25" customHeight="1">
      <c r="O59" s="41"/>
    </row>
    <row r="60" spans="15:15" ht="14.25" customHeight="1">
      <c r="O60" s="41"/>
    </row>
    <row r="61" spans="15:15" ht="14.25" customHeight="1">
      <c r="O61" s="41"/>
    </row>
    <row r="62" spans="15:15" ht="14.25" customHeight="1">
      <c r="O62" s="41"/>
    </row>
    <row r="63" spans="15:15" ht="14.25" customHeight="1">
      <c r="O63" s="41"/>
    </row>
    <row r="64" spans="15:15" ht="14.25" customHeight="1">
      <c r="O64" s="41"/>
    </row>
    <row r="65" spans="15:15" ht="14.25" customHeight="1">
      <c r="O65" s="41"/>
    </row>
    <row r="66" spans="15:15" ht="14.25" customHeight="1">
      <c r="O66" s="41"/>
    </row>
    <row r="67" spans="15:15" ht="14.25" customHeight="1">
      <c r="O67" s="41"/>
    </row>
    <row r="68" spans="15:15" ht="14.25" customHeight="1">
      <c r="O68" s="41"/>
    </row>
    <row r="69" spans="15:15" ht="14.25" customHeight="1">
      <c r="O69" s="41"/>
    </row>
    <row r="70" spans="15:15" ht="14.25" customHeight="1">
      <c r="O70" s="41"/>
    </row>
    <row r="71" spans="15:15" ht="14.25" customHeight="1">
      <c r="O71" s="41"/>
    </row>
    <row r="72" spans="15:15" ht="14.25" customHeight="1">
      <c r="O72" s="41"/>
    </row>
    <row r="73" spans="15:15" ht="14.25" customHeight="1">
      <c r="O73" s="41"/>
    </row>
    <row r="74" spans="15:15" ht="14.25" customHeight="1">
      <c r="O74" s="41"/>
    </row>
    <row r="75" spans="15:15" ht="14.25" customHeight="1">
      <c r="O75" s="41"/>
    </row>
    <row r="76" spans="15:15" ht="14.25" customHeight="1">
      <c r="O76" s="41"/>
    </row>
    <row r="77" spans="15:15" ht="14.25" customHeight="1">
      <c r="O77" s="41"/>
    </row>
    <row r="78" spans="15:15" ht="14.25" customHeight="1">
      <c r="O78" s="41"/>
    </row>
    <row r="79" spans="15:15" ht="14.25" customHeight="1">
      <c r="O79" s="41"/>
    </row>
    <row r="80" spans="15:15" ht="14.25" customHeight="1">
      <c r="O80" s="41"/>
    </row>
    <row r="81" spans="15:15" ht="14.25" customHeight="1">
      <c r="O81" s="41"/>
    </row>
    <row r="82" spans="15:15" ht="14.25" customHeight="1">
      <c r="O82" s="41"/>
    </row>
    <row r="83" spans="15:15" ht="14.25" customHeight="1">
      <c r="O83" s="41"/>
    </row>
    <row r="84" spans="15:15" ht="14.25" customHeight="1">
      <c r="O84" s="41"/>
    </row>
    <row r="85" spans="15:15" ht="14.25" customHeight="1">
      <c r="O85" s="41"/>
    </row>
    <row r="86" spans="15:15" ht="14.25" customHeight="1">
      <c r="O86" s="41"/>
    </row>
    <row r="87" spans="15:15" ht="14.25" customHeight="1">
      <c r="O87" s="41"/>
    </row>
    <row r="88" spans="15:15" ht="14.25" customHeight="1">
      <c r="O88" s="41"/>
    </row>
    <row r="89" spans="15:15" ht="14.25" customHeight="1">
      <c r="O89" s="41"/>
    </row>
    <row r="90" spans="15:15" ht="14.25" customHeight="1">
      <c r="O90" s="41"/>
    </row>
    <row r="91" spans="15:15" ht="14.25" customHeight="1">
      <c r="O91" s="41"/>
    </row>
    <row r="92" spans="15:15" ht="14.25" customHeight="1">
      <c r="O92" s="41"/>
    </row>
    <row r="93" spans="15:15" ht="14.25" customHeight="1">
      <c r="O93" s="41"/>
    </row>
    <row r="94" spans="15:15" ht="14.25" customHeight="1">
      <c r="O94" s="41"/>
    </row>
    <row r="95" spans="15:15" ht="14.25" customHeight="1">
      <c r="O95" s="41"/>
    </row>
    <row r="96" spans="15:15" ht="14.25" customHeight="1">
      <c r="O96" s="41"/>
    </row>
    <row r="97" spans="15:15" ht="14.25" customHeight="1">
      <c r="O97" s="41"/>
    </row>
    <row r="98" spans="15:15" ht="14.25" customHeight="1">
      <c r="O98" s="41"/>
    </row>
    <row r="99" spans="15:15" ht="14.25" customHeight="1">
      <c r="O99" s="41"/>
    </row>
    <row r="100" spans="15:15" ht="14.25" customHeight="1">
      <c r="O100" s="41"/>
    </row>
    <row r="101" spans="15:15" ht="14.25" customHeight="1">
      <c r="O101" s="41"/>
    </row>
    <row r="102" spans="15:15" ht="14.25" customHeight="1">
      <c r="O102" s="41"/>
    </row>
    <row r="103" spans="15:15" ht="14.25" customHeight="1">
      <c r="O103" s="41"/>
    </row>
    <row r="104" spans="15:15" ht="14.25" customHeight="1">
      <c r="O104" s="41"/>
    </row>
    <row r="105" spans="15:15" ht="14.25" customHeight="1">
      <c r="O105" s="41"/>
    </row>
    <row r="106" spans="15:15" ht="14.25" customHeight="1">
      <c r="O106" s="41"/>
    </row>
    <row r="107" spans="15:15" ht="14.25" customHeight="1">
      <c r="O107" s="41"/>
    </row>
    <row r="108" spans="15:15" ht="14.25" customHeight="1">
      <c r="O108" s="41"/>
    </row>
    <row r="109" spans="15:15" ht="14.25" customHeight="1">
      <c r="O109" s="41"/>
    </row>
    <row r="110" spans="15:15" ht="14.25" customHeight="1">
      <c r="O110" s="41"/>
    </row>
    <row r="111" spans="15:15" ht="14.25" customHeight="1">
      <c r="O111" s="41"/>
    </row>
    <row r="112" spans="15:15" ht="14.25" customHeight="1">
      <c r="O112" s="41"/>
    </row>
    <row r="113" spans="15:15" ht="14.25" customHeight="1">
      <c r="O113" s="41"/>
    </row>
    <row r="114" spans="15:15" ht="14.25" customHeight="1">
      <c r="O114" s="41"/>
    </row>
    <row r="115" spans="15:15" ht="14.25" customHeight="1">
      <c r="O115" s="41"/>
    </row>
    <row r="116" spans="15:15" ht="14.25" customHeight="1">
      <c r="O116" s="41"/>
    </row>
    <row r="117" spans="15:15" ht="14.25" customHeight="1">
      <c r="O117" s="41"/>
    </row>
    <row r="118" spans="15:15" ht="14.25" customHeight="1">
      <c r="O118" s="41"/>
    </row>
    <row r="119" spans="15:15" ht="14.25" customHeight="1">
      <c r="O119" s="41"/>
    </row>
    <row r="120" spans="15:15" ht="14.25" customHeight="1">
      <c r="O120" s="41"/>
    </row>
    <row r="121" spans="15:15" ht="14.25" customHeight="1">
      <c r="O121" s="41"/>
    </row>
    <row r="122" spans="15:15" ht="14.25" customHeight="1">
      <c r="O122" s="41"/>
    </row>
    <row r="123" spans="15:15" ht="14.25" customHeight="1">
      <c r="O123" s="41"/>
    </row>
    <row r="124" spans="15:15" ht="14.25" customHeight="1">
      <c r="O124" s="41"/>
    </row>
    <row r="125" spans="15:15" ht="14.25" customHeight="1">
      <c r="O125" s="41"/>
    </row>
    <row r="126" spans="15:15" ht="14.25" customHeight="1">
      <c r="O126" s="41"/>
    </row>
    <row r="127" spans="15:15" ht="14.25" customHeight="1">
      <c r="O127" s="41"/>
    </row>
    <row r="128" spans="15:15" ht="14.25" customHeight="1">
      <c r="O128" s="41"/>
    </row>
    <row r="129" spans="15:15" ht="14.25" customHeight="1">
      <c r="O129" s="41"/>
    </row>
    <row r="130" spans="15:15" ht="14.25" customHeight="1">
      <c r="O130" s="41"/>
    </row>
    <row r="131" spans="15:15" ht="14.25" customHeight="1">
      <c r="O131" s="41"/>
    </row>
    <row r="132" spans="15:15" ht="14.25" customHeight="1">
      <c r="O132" s="41"/>
    </row>
    <row r="133" spans="15:15" ht="14.25" customHeight="1">
      <c r="O133" s="41"/>
    </row>
    <row r="134" spans="15:15" ht="14.25" customHeight="1">
      <c r="O134" s="41"/>
    </row>
    <row r="135" spans="15:15" ht="14.25" customHeight="1">
      <c r="O135" s="41"/>
    </row>
    <row r="136" spans="15:15" ht="14.25" customHeight="1">
      <c r="O136" s="41"/>
    </row>
    <row r="137" spans="15:15" ht="14.25" customHeight="1">
      <c r="O137" s="41"/>
    </row>
    <row r="138" spans="15:15" ht="14.25" customHeight="1">
      <c r="O138" s="41"/>
    </row>
    <row r="139" spans="15:15" ht="14.25" customHeight="1">
      <c r="O139" s="41"/>
    </row>
    <row r="140" spans="15:15" ht="14.25" customHeight="1">
      <c r="O140" s="41"/>
    </row>
    <row r="141" spans="15:15" ht="14.25" customHeight="1">
      <c r="O141" s="41"/>
    </row>
    <row r="142" spans="15:15" ht="14.25" customHeight="1">
      <c r="O142" s="41"/>
    </row>
    <row r="143" spans="15:15" ht="14.25" customHeight="1">
      <c r="O143" s="41"/>
    </row>
    <row r="144" spans="15:15" ht="14.25" customHeight="1">
      <c r="O144" s="41"/>
    </row>
    <row r="145" spans="15:15" ht="14.25" customHeight="1">
      <c r="O145" s="41"/>
    </row>
    <row r="146" spans="15:15" ht="14.25" customHeight="1">
      <c r="O146" s="41"/>
    </row>
    <row r="147" spans="15:15" ht="14.25" customHeight="1">
      <c r="O147" s="41"/>
    </row>
    <row r="148" spans="15:15" ht="14.25" customHeight="1">
      <c r="O148" s="41"/>
    </row>
    <row r="149" spans="15:15" ht="14.25" customHeight="1">
      <c r="O149" s="41"/>
    </row>
    <row r="150" spans="15:15" ht="14.25" customHeight="1">
      <c r="O150" s="41"/>
    </row>
    <row r="151" spans="15:15" ht="14.25" customHeight="1">
      <c r="O151" s="41"/>
    </row>
    <row r="152" spans="15:15" ht="14.25" customHeight="1">
      <c r="O152" s="41"/>
    </row>
    <row r="153" spans="15:15" ht="14.25" customHeight="1">
      <c r="O153" s="41"/>
    </row>
    <row r="154" spans="15:15" ht="14.25" customHeight="1">
      <c r="O154" s="41"/>
    </row>
    <row r="155" spans="15:15" ht="14.25" customHeight="1">
      <c r="O155" s="41"/>
    </row>
    <row r="156" spans="15:15" ht="14.25" customHeight="1">
      <c r="O156" s="41"/>
    </row>
    <row r="157" spans="15:15" ht="14.25" customHeight="1">
      <c r="O157" s="41"/>
    </row>
    <row r="158" spans="15:15" ht="14.25" customHeight="1">
      <c r="O158" s="41"/>
    </row>
    <row r="159" spans="15:15" ht="14.25" customHeight="1">
      <c r="O159" s="41"/>
    </row>
    <row r="160" spans="15:15" ht="14.25" customHeight="1">
      <c r="O160" s="41"/>
    </row>
    <row r="161" spans="15:15" ht="14.25" customHeight="1">
      <c r="O161" s="41"/>
    </row>
    <row r="162" spans="15:15" ht="14.25" customHeight="1">
      <c r="O162" s="41"/>
    </row>
    <row r="163" spans="15:15" ht="14.25" customHeight="1">
      <c r="O163" s="41"/>
    </row>
    <row r="164" spans="15:15" ht="14.25" customHeight="1">
      <c r="O164" s="41"/>
    </row>
    <row r="165" spans="15:15" ht="14.25" customHeight="1">
      <c r="O165" s="41"/>
    </row>
    <row r="166" spans="15:15" ht="14.25" customHeight="1">
      <c r="O166" s="41"/>
    </row>
    <row r="167" spans="15:15" ht="14.25" customHeight="1">
      <c r="O167" s="41"/>
    </row>
    <row r="168" spans="15:15" ht="14.25" customHeight="1">
      <c r="O168" s="41"/>
    </row>
    <row r="169" spans="15:15" ht="14.25" customHeight="1">
      <c r="O169" s="41"/>
    </row>
    <row r="170" spans="15:15" ht="14.25" customHeight="1">
      <c r="O170" s="41"/>
    </row>
    <row r="171" spans="15:15" ht="14.25" customHeight="1">
      <c r="O171" s="41"/>
    </row>
    <row r="172" spans="15:15" ht="14.25" customHeight="1">
      <c r="O172" s="41"/>
    </row>
    <row r="173" spans="15:15" ht="14.25" customHeight="1">
      <c r="O173" s="41"/>
    </row>
    <row r="174" spans="15:15" ht="14.25" customHeight="1">
      <c r="O174" s="41"/>
    </row>
    <row r="175" spans="15:15" ht="14.25" customHeight="1">
      <c r="O175" s="41"/>
    </row>
    <row r="176" spans="15:15" ht="14.25" customHeight="1">
      <c r="O176" s="41"/>
    </row>
    <row r="177" spans="15:15" ht="14.25" customHeight="1">
      <c r="O177" s="41"/>
    </row>
    <row r="178" spans="15:15" ht="14.25" customHeight="1">
      <c r="O178" s="41"/>
    </row>
    <row r="179" spans="15:15" ht="14.25" customHeight="1">
      <c r="O179" s="41"/>
    </row>
    <row r="180" spans="15:15" ht="14.25" customHeight="1">
      <c r="O180" s="41"/>
    </row>
    <row r="181" spans="15:15" ht="14.25" customHeight="1">
      <c r="O181" s="41"/>
    </row>
    <row r="182" spans="15:15" ht="14.25" customHeight="1">
      <c r="O182" s="41"/>
    </row>
    <row r="183" spans="15:15" ht="14.25" customHeight="1">
      <c r="O183" s="41"/>
    </row>
    <row r="184" spans="15:15" ht="14.25" customHeight="1">
      <c r="O184" s="41"/>
    </row>
    <row r="185" spans="15:15" ht="14.25" customHeight="1">
      <c r="O185" s="41"/>
    </row>
    <row r="186" spans="15:15" ht="14.25" customHeight="1">
      <c r="O186" s="41"/>
    </row>
    <row r="187" spans="15:15" ht="14.25" customHeight="1">
      <c r="O187" s="41"/>
    </row>
    <row r="188" spans="15:15" ht="14.25" customHeight="1">
      <c r="O188" s="41"/>
    </row>
    <row r="189" spans="15:15" ht="14.25" customHeight="1">
      <c r="O189" s="41"/>
    </row>
    <row r="190" spans="15:15" ht="14.25" customHeight="1">
      <c r="O190" s="41"/>
    </row>
    <row r="191" spans="15:15" ht="14.25" customHeight="1">
      <c r="O191" s="41"/>
    </row>
    <row r="192" spans="15:15" ht="14.25" customHeight="1">
      <c r="O192" s="41"/>
    </row>
    <row r="193" spans="15:15" ht="14.25" customHeight="1">
      <c r="O193" s="41"/>
    </row>
    <row r="194" spans="15:15" ht="14.25" customHeight="1">
      <c r="O194" s="41"/>
    </row>
    <row r="195" spans="15:15" ht="14.25" customHeight="1">
      <c r="O195" s="41"/>
    </row>
    <row r="196" spans="15:15" ht="14.25" customHeight="1">
      <c r="O196" s="41"/>
    </row>
    <row r="197" spans="15:15" ht="14.25" customHeight="1">
      <c r="O197" s="41"/>
    </row>
    <row r="198" spans="15:15" ht="14.25" customHeight="1">
      <c r="O198" s="41"/>
    </row>
    <row r="199" spans="15:15" ht="14.25" customHeight="1">
      <c r="O199" s="41"/>
    </row>
    <row r="200" spans="15:15" ht="14.25" customHeight="1">
      <c r="O200" s="41"/>
    </row>
    <row r="201" spans="15:15" ht="14.25" customHeight="1">
      <c r="O201" s="41"/>
    </row>
    <row r="202" spans="15:15" ht="14.25" customHeight="1">
      <c r="O202" s="41"/>
    </row>
    <row r="203" spans="15:15" ht="14.25" customHeight="1">
      <c r="O203" s="41"/>
    </row>
    <row r="204" spans="15:15" ht="14.25" customHeight="1">
      <c r="O204" s="41"/>
    </row>
    <row r="205" spans="15:15" ht="14.25" customHeight="1">
      <c r="O205" s="41"/>
    </row>
    <row r="206" spans="15:15" ht="14.25" customHeight="1">
      <c r="O206" s="41"/>
    </row>
    <row r="207" spans="15:15" ht="14.25" customHeight="1">
      <c r="O207" s="41"/>
    </row>
    <row r="208" spans="15:15" ht="14.25" customHeight="1">
      <c r="O208" s="41"/>
    </row>
    <row r="209" spans="15:15" ht="14.25" customHeight="1">
      <c r="O209" s="41"/>
    </row>
    <row r="210" spans="15:15" ht="14.25" customHeight="1">
      <c r="O210" s="41"/>
    </row>
    <row r="211" spans="15:15" ht="14.25" customHeight="1">
      <c r="O211" s="41"/>
    </row>
    <row r="212" spans="15:15" ht="14.25" customHeight="1">
      <c r="O212" s="41"/>
    </row>
    <row r="213" spans="15:15" ht="14.25" customHeight="1">
      <c r="O213" s="41"/>
    </row>
    <row r="214" spans="15:15" ht="14.25" customHeight="1">
      <c r="O214" s="41"/>
    </row>
    <row r="215" spans="15:15" ht="14.25" customHeight="1">
      <c r="O215" s="41"/>
    </row>
    <row r="216" spans="15:15" ht="14.25" customHeight="1">
      <c r="O216" s="41"/>
    </row>
    <row r="217" spans="15:15" ht="14.25" customHeight="1">
      <c r="O217" s="41"/>
    </row>
    <row r="218" spans="15:15" ht="14.25" customHeight="1">
      <c r="O218" s="41"/>
    </row>
    <row r="219" spans="15:15" ht="14.25" customHeight="1">
      <c r="O219" s="41"/>
    </row>
    <row r="220" spans="15:15" ht="14.25" customHeight="1">
      <c r="O220" s="41"/>
    </row>
    <row r="221" spans="15:15" ht="14.25" customHeight="1">
      <c r="O221" s="41"/>
    </row>
    <row r="222" spans="15:15" ht="14.25" customHeight="1">
      <c r="O222" s="41"/>
    </row>
    <row r="223" spans="15:15" ht="14.25" customHeight="1">
      <c r="O223" s="41"/>
    </row>
    <row r="224" spans="15:15" ht="14.25" customHeight="1">
      <c r="O224" s="41"/>
    </row>
    <row r="225" spans="15:15" ht="14.25" customHeight="1">
      <c r="O225" s="41"/>
    </row>
    <row r="226" spans="15:15" ht="14.25" customHeight="1">
      <c r="O226" s="41"/>
    </row>
    <row r="227" spans="15:15" ht="14.25" customHeight="1">
      <c r="O227" s="41"/>
    </row>
    <row r="228" spans="15:15" ht="14.25" customHeight="1">
      <c r="O228" s="41"/>
    </row>
    <row r="229" spans="15:15" ht="14.25" customHeight="1">
      <c r="O229" s="41"/>
    </row>
    <row r="230" spans="15:15" ht="14.25" customHeight="1">
      <c r="O230" s="41"/>
    </row>
    <row r="231" spans="15:15" ht="14.25" customHeight="1">
      <c r="O231" s="41"/>
    </row>
    <row r="232" spans="15:15" ht="14.25" customHeight="1">
      <c r="O232" s="41"/>
    </row>
    <row r="233" spans="15:15" ht="14.25" customHeight="1">
      <c r="O233" s="41"/>
    </row>
    <row r="234" spans="15:15" ht="14.25" customHeight="1">
      <c r="O234" s="41"/>
    </row>
    <row r="235" spans="15:15" ht="14.25" customHeight="1">
      <c r="O235" s="41"/>
    </row>
    <row r="236" spans="15:15" ht="14.25" customHeight="1">
      <c r="O236" s="41"/>
    </row>
    <row r="237" spans="15:15" ht="14.25" customHeight="1">
      <c r="O237" s="41"/>
    </row>
    <row r="238" spans="15:15" ht="14.25" customHeight="1">
      <c r="O238" s="41"/>
    </row>
    <row r="239" spans="15:15" ht="14.25" customHeight="1">
      <c r="O239" s="41"/>
    </row>
    <row r="240" spans="15:15" ht="14.25" customHeight="1">
      <c r="O240" s="41"/>
    </row>
    <row r="241" spans="15:15" ht="14.25" customHeight="1">
      <c r="O241" s="41"/>
    </row>
    <row r="242" spans="15:15" ht="14.25" customHeight="1">
      <c r="O242" s="41"/>
    </row>
    <row r="243" spans="15:15" ht="14.25" customHeight="1">
      <c r="O243" s="41"/>
    </row>
    <row r="244" spans="15:15" ht="14.25" customHeight="1">
      <c r="O244" s="41"/>
    </row>
    <row r="245" spans="15:15" ht="14.25" customHeight="1">
      <c r="O245" s="41"/>
    </row>
    <row r="246" spans="15:15" ht="14.25" customHeight="1">
      <c r="O246" s="41"/>
    </row>
    <row r="247" spans="15:15" ht="14.25" customHeight="1">
      <c r="O247" s="41"/>
    </row>
    <row r="248" spans="15:15" ht="14.25" customHeight="1">
      <c r="O248" s="41"/>
    </row>
    <row r="249" spans="15:15" ht="14.25" customHeight="1">
      <c r="O249" s="41"/>
    </row>
    <row r="250" spans="15:15" ht="14.25" customHeight="1">
      <c r="O250" s="41"/>
    </row>
    <row r="251" spans="15:15" ht="14.25" customHeight="1">
      <c r="O251" s="41"/>
    </row>
    <row r="252" spans="15:15" ht="14.25" customHeight="1">
      <c r="O252" s="41"/>
    </row>
    <row r="253" spans="15:15" ht="14.25" customHeight="1">
      <c r="O253" s="41"/>
    </row>
    <row r="254" spans="15:15" ht="14.25" customHeight="1">
      <c r="O254" s="41"/>
    </row>
    <row r="255" spans="15:15" ht="14.25" customHeight="1">
      <c r="O255" s="41"/>
    </row>
    <row r="256" spans="15:15" ht="14.25" customHeight="1">
      <c r="O256" s="41"/>
    </row>
    <row r="257" spans="15:15" ht="14.25" customHeight="1">
      <c r="O257" s="41"/>
    </row>
    <row r="258" spans="15:15" ht="14.25" customHeight="1">
      <c r="O258" s="41"/>
    </row>
    <row r="259" spans="15:15" ht="14.25" customHeight="1">
      <c r="O259" s="41"/>
    </row>
    <row r="260" spans="15:15" ht="14.25" customHeight="1">
      <c r="O260" s="41"/>
    </row>
    <row r="261" spans="15:15" ht="14.25" customHeight="1">
      <c r="O261" s="41"/>
    </row>
    <row r="262" spans="15:15" ht="14.25" customHeight="1">
      <c r="O262" s="41"/>
    </row>
    <row r="263" spans="15:15" ht="14.25" customHeight="1">
      <c r="O263" s="41"/>
    </row>
    <row r="264" spans="15:15" ht="14.25" customHeight="1">
      <c r="O264" s="41"/>
    </row>
    <row r="265" spans="15:15" ht="14.25" customHeight="1">
      <c r="O265" s="41"/>
    </row>
    <row r="266" spans="15:15" ht="14.25" customHeight="1">
      <c r="O266" s="41"/>
    </row>
    <row r="267" spans="15:15" ht="14.25" customHeight="1">
      <c r="O267" s="41"/>
    </row>
    <row r="268" spans="15:15" ht="14.25" customHeight="1">
      <c r="O268" s="41"/>
    </row>
    <row r="269" spans="15:15" ht="14.25" customHeight="1">
      <c r="O269" s="41"/>
    </row>
    <row r="270" spans="15:15" ht="14.25" customHeight="1">
      <c r="O270" s="41"/>
    </row>
    <row r="271" spans="15:15" ht="14.25" customHeight="1">
      <c r="O271" s="41"/>
    </row>
    <row r="272" spans="15:15" ht="14.25" customHeight="1">
      <c r="O272" s="41"/>
    </row>
    <row r="273" spans="15:15" ht="14.25" customHeight="1">
      <c r="O273" s="41"/>
    </row>
    <row r="274" spans="15:15" ht="14.25" customHeight="1">
      <c r="O274" s="41"/>
    </row>
    <row r="275" spans="15:15" ht="14.25" customHeight="1">
      <c r="O275" s="41"/>
    </row>
    <row r="276" spans="15:15" ht="14.25" customHeight="1">
      <c r="O276" s="41"/>
    </row>
    <row r="277" spans="15:15" ht="14.25" customHeight="1">
      <c r="O277" s="41"/>
    </row>
    <row r="278" spans="15:15" ht="14.25" customHeight="1">
      <c r="O278" s="41"/>
    </row>
    <row r="279" spans="15:15" ht="14.25" customHeight="1">
      <c r="O279" s="41"/>
    </row>
    <row r="280" spans="15:15" ht="14.25" customHeight="1">
      <c r="O280" s="41"/>
    </row>
    <row r="281" spans="15:15" ht="14.25" customHeight="1">
      <c r="O281" s="41"/>
    </row>
    <row r="282" spans="15:15" ht="14.25" customHeight="1">
      <c r="O282" s="41"/>
    </row>
    <row r="283" spans="15:15" ht="14.25" customHeight="1">
      <c r="O283" s="41"/>
    </row>
    <row r="284" spans="15:15" ht="14.25" customHeight="1">
      <c r="O284" s="41"/>
    </row>
    <row r="285" spans="15:15" ht="14.25" customHeight="1">
      <c r="O285" s="41"/>
    </row>
    <row r="286" spans="15:15" ht="14.25" customHeight="1">
      <c r="O286" s="41"/>
    </row>
    <row r="287" spans="15:15" ht="14.25" customHeight="1">
      <c r="O287" s="41"/>
    </row>
    <row r="288" spans="15:15" ht="14.25" customHeight="1">
      <c r="O288" s="41"/>
    </row>
    <row r="289" spans="15:15" ht="14.25" customHeight="1">
      <c r="O289" s="41"/>
    </row>
    <row r="290" spans="15:15" ht="14.25" customHeight="1">
      <c r="O290" s="41"/>
    </row>
    <row r="291" spans="15:15" ht="14.25" customHeight="1">
      <c r="O291" s="41"/>
    </row>
    <row r="292" spans="15:15" ht="14.25" customHeight="1">
      <c r="O292" s="41"/>
    </row>
    <row r="293" spans="15:15" ht="14.25" customHeight="1">
      <c r="O293" s="41"/>
    </row>
    <row r="294" spans="15:15" ht="14.25" customHeight="1">
      <c r="O294" s="41"/>
    </row>
    <row r="295" spans="15:15" ht="14.25" customHeight="1">
      <c r="O295" s="41"/>
    </row>
    <row r="296" spans="15:15" ht="14.25" customHeight="1">
      <c r="O296" s="41"/>
    </row>
    <row r="297" spans="15:15" ht="14.25" customHeight="1">
      <c r="O297" s="41"/>
    </row>
    <row r="298" spans="15:15" ht="14.25" customHeight="1">
      <c r="O298" s="41"/>
    </row>
    <row r="299" spans="15:15" ht="14.25" customHeight="1">
      <c r="O299" s="41"/>
    </row>
    <row r="300" spans="15:15" ht="14.25" customHeight="1">
      <c r="O300" s="41"/>
    </row>
    <row r="301" spans="15:15" ht="14.25" customHeight="1">
      <c r="O301" s="41"/>
    </row>
    <row r="302" spans="15:15" ht="14.25" customHeight="1">
      <c r="O302" s="41"/>
    </row>
    <row r="303" spans="15:15" ht="14.25" customHeight="1">
      <c r="O303" s="41"/>
    </row>
    <row r="304" spans="15:15" ht="14.25" customHeight="1">
      <c r="O304" s="41"/>
    </row>
    <row r="305" spans="15:15" ht="14.25" customHeight="1">
      <c r="O305" s="41"/>
    </row>
    <row r="306" spans="15:15" ht="14.25" customHeight="1">
      <c r="O306" s="41"/>
    </row>
    <row r="307" spans="15:15" ht="14.25" customHeight="1">
      <c r="O307" s="41"/>
    </row>
    <row r="308" spans="15:15" ht="14.25" customHeight="1">
      <c r="O308" s="41"/>
    </row>
    <row r="309" spans="15:15" ht="14.25" customHeight="1">
      <c r="O309" s="41"/>
    </row>
    <row r="310" spans="15:15" ht="14.25" customHeight="1">
      <c r="O310" s="41"/>
    </row>
    <row r="311" spans="15:15" ht="14.25" customHeight="1">
      <c r="O311" s="41"/>
    </row>
    <row r="312" spans="15:15" ht="14.25" customHeight="1">
      <c r="O312" s="41"/>
    </row>
    <row r="313" spans="15:15" ht="14.25" customHeight="1">
      <c r="O313" s="41"/>
    </row>
    <row r="314" spans="15:15" ht="14.25" customHeight="1">
      <c r="O314" s="41"/>
    </row>
    <row r="315" spans="15:15" ht="14.25" customHeight="1">
      <c r="O315" s="41"/>
    </row>
    <row r="316" spans="15:15" ht="14.25" customHeight="1">
      <c r="O316" s="41"/>
    </row>
    <row r="317" spans="15:15" ht="14.25" customHeight="1">
      <c r="O317" s="41"/>
    </row>
    <row r="318" spans="15:15" ht="14.25" customHeight="1">
      <c r="O318" s="41"/>
    </row>
    <row r="319" spans="15:15" ht="14.25" customHeight="1">
      <c r="O319" s="41"/>
    </row>
    <row r="320" spans="15:15" ht="14.25" customHeight="1">
      <c r="O320" s="41"/>
    </row>
    <row r="321" spans="15:15" ht="14.25" customHeight="1">
      <c r="O321" s="41"/>
    </row>
    <row r="322" spans="15:15" ht="14.25" customHeight="1">
      <c r="O322" s="41"/>
    </row>
    <row r="323" spans="15:15" ht="14.25" customHeight="1">
      <c r="O323" s="41"/>
    </row>
    <row r="324" spans="15:15" ht="14.25" customHeight="1">
      <c r="O324" s="41"/>
    </row>
    <row r="325" spans="15:15" ht="14.25" customHeight="1">
      <c r="O325" s="41"/>
    </row>
    <row r="326" spans="15:15" ht="14.25" customHeight="1">
      <c r="O326" s="41"/>
    </row>
    <row r="327" spans="15:15" ht="14.25" customHeight="1">
      <c r="O327" s="41"/>
    </row>
    <row r="328" spans="15:15" ht="14.25" customHeight="1">
      <c r="O328" s="41"/>
    </row>
    <row r="329" spans="15:15" ht="14.25" customHeight="1">
      <c r="O329" s="41"/>
    </row>
    <row r="330" spans="15:15" ht="14.25" customHeight="1">
      <c r="O330" s="41"/>
    </row>
    <row r="331" spans="15:15" ht="14.25" customHeight="1">
      <c r="O331" s="41"/>
    </row>
    <row r="332" spans="15:15" ht="14.25" customHeight="1">
      <c r="O332" s="41"/>
    </row>
    <row r="333" spans="15:15" ht="14.25" customHeight="1">
      <c r="O333" s="41"/>
    </row>
    <row r="334" spans="15:15" ht="14.25" customHeight="1">
      <c r="O334" s="41"/>
    </row>
    <row r="335" spans="15:15" ht="14.25" customHeight="1">
      <c r="O335" s="41"/>
    </row>
    <row r="336" spans="15:15" ht="14.25" customHeight="1">
      <c r="O336" s="41"/>
    </row>
    <row r="337" spans="15:15" ht="14.25" customHeight="1">
      <c r="O337" s="41"/>
    </row>
    <row r="338" spans="15:15" ht="14.25" customHeight="1">
      <c r="O338" s="41"/>
    </row>
    <row r="339" spans="15:15" ht="14.25" customHeight="1">
      <c r="O339" s="41"/>
    </row>
    <row r="340" spans="15:15" ht="14.25" customHeight="1">
      <c r="O340" s="41"/>
    </row>
    <row r="341" spans="15:15" ht="14.25" customHeight="1">
      <c r="O341" s="41"/>
    </row>
    <row r="342" spans="15:15" ht="14.25" customHeight="1">
      <c r="O342" s="41"/>
    </row>
    <row r="343" spans="15:15" ht="14.25" customHeight="1">
      <c r="O343" s="41"/>
    </row>
    <row r="344" spans="15:15" ht="14.25" customHeight="1">
      <c r="O344" s="41"/>
    </row>
    <row r="345" spans="15:15" ht="14.25" customHeight="1">
      <c r="O345" s="41"/>
    </row>
    <row r="346" spans="15:15" ht="14.25" customHeight="1">
      <c r="O346" s="41"/>
    </row>
    <row r="347" spans="15:15" ht="14.25" customHeight="1">
      <c r="O347" s="41"/>
    </row>
    <row r="348" spans="15:15" ht="14.25" customHeight="1">
      <c r="O348" s="41"/>
    </row>
    <row r="349" spans="15:15" ht="14.25" customHeight="1">
      <c r="O349" s="41"/>
    </row>
    <row r="350" spans="15:15" ht="14.25" customHeight="1">
      <c r="O350" s="41"/>
    </row>
    <row r="351" spans="15:15" ht="14.25" customHeight="1">
      <c r="O351" s="41"/>
    </row>
    <row r="352" spans="15:15" ht="14.25" customHeight="1">
      <c r="O352" s="41"/>
    </row>
    <row r="353" spans="15:15" ht="14.25" customHeight="1">
      <c r="O353" s="41"/>
    </row>
    <row r="354" spans="15:15" ht="14.25" customHeight="1">
      <c r="O354" s="41"/>
    </row>
    <row r="355" spans="15:15" ht="14.25" customHeight="1">
      <c r="O355" s="41"/>
    </row>
    <row r="356" spans="15:15" ht="14.25" customHeight="1">
      <c r="O356" s="41"/>
    </row>
    <row r="357" spans="15:15" ht="14.25" customHeight="1">
      <c r="O357" s="41"/>
    </row>
    <row r="358" spans="15:15" ht="14.25" customHeight="1">
      <c r="O358" s="41"/>
    </row>
    <row r="359" spans="15:15" ht="14.25" customHeight="1">
      <c r="O359" s="41"/>
    </row>
    <row r="360" spans="15:15" ht="14.25" customHeight="1">
      <c r="O360" s="41"/>
    </row>
    <row r="361" spans="15:15" ht="14.25" customHeight="1">
      <c r="O361" s="41"/>
    </row>
    <row r="362" spans="15:15" ht="14.25" customHeight="1">
      <c r="O362" s="41"/>
    </row>
    <row r="363" spans="15:15" ht="14.25" customHeight="1">
      <c r="O363" s="41"/>
    </row>
    <row r="364" spans="15:15" ht="14.25" customHeight="1">
      <c r="O364" s="41"/>
    </row>
    <row r="365" spans="15:15" ht="14.25" customHeight="1">
      <c r="O365" s="41"/>
    </row>
    <row r="366" spans="15:15" ht="14.25" customHeight="1">
      <c r="O366" s="41"/>
    </row>
    <row r="367" spans="15:15" ht="14.25" customHeight="1">
      <c r="O367" s="41"/>
    </row>
    <row r="368" spans="15:15" ht="14.25" customHeight="1">
      <c r="O368" s="41"/>
    </row>
    <row r="369" spans="15:15" ht="14.25" customHeight="1">
      <c r="O369" s="41"/>
    </row>
    <row r="370" spans="15:15" ht="14.25" customHeight="1">
      <c r="O370" s="41"/>
    </row>
    <row r="371" spans="15:15" ht="14.25" customHeight="1">
      <c r="O371" s="41"/>
    </row>
    <row r="372" spans="15:15" ht="14.25" customHeight="1">
      <c r="O372" s="41"/>
    </row>
    <row r="373" spans="15:15" ht="14.25" customHeight="1">
      <c r="O373" s="41"/>
    </row>
    <row r="374" spans="15:15" ht="14.25" customHeight="1">
      <c r="O374" s="41"/>
    </row>
    <row r="375" spans="15:15" ht="14.25" customHeight="1">
      <c r="O375" s="41"/>
    </row>
    <row r="376" spans="15:15" ht="14.25" customHeight="1">
      <c r="O376" s="41"/>
    </row>
    <row r="377" spans="15:15" ht="14.25" customHeight="1">
      <c r="O377" s="41"/>
    </row>
    <row r="378" spans="15:15" ht="14.25" customHeight="1">
      <c r="O378" s="41"/>
    </row>
    <row r="379" spans="15:15" ht="14.25" customHeight="1">
      <c r="O379" s="41"/>
    </row>
    <row r="380" spans="15:15" ht="14.25" customHeight="1">
      <c r="O380" s="41"/>
    </row>
    <row r="381" spans="15:15" ht="14.25" customHeight="1">
      <c r="O381" s="41"/>
    </row>
    <row r="382" spans="15:15" ht="14.25" customHeight="1">
      <c r="O382" s="41"/>
    </row>
    <row r="383" spans="15:15" ht="14.25" customHeight="1">
      <c r="O383" s="41"/>
    </row>
    <row r="384" spans="15:15" ht="14.25" customHeight="1">
      <c r="O384" s="41"/>
    </row>
    <row r="385" spans="15:15" ht="14.25" customHeight="1">
      <c r="O385" s="41"/>
    </row>
    <row r="386" spans="15:15" ht="14.25" customHeight="1">
      <c r="O386" s="41"/>
    </row>
    <row r="387" spans="15:15" ht="14.25" customHeight="1">
      <c r="O387" s="41"/>
    </row>
    <row r="388" spans="15:15" ht="14.25" customHeight="1">
      <c r="O388" s="41"/>
    </row>
    <row r="389" spans="15:15" ht="14.25" customHeight="1">
      <c r="O389" s="41"/>
    </row>
    <row r="390" spans="15:15" ht="14.25" customHeight="1">
      <c r="O390" s="41"/>
    </row>
    <row r="391" spans="15:15" ht="14.25" customHeight="1">
      <c r="O391" s="41"/>
    </row>
    <row r="392" spans="15:15" ht="14.25" customHeight="1">
      <c r="O392" s="41"/>
    </row>
    <row r="393" spans="15:15" ht="14.25" customHeight="1">
      <c r="O393" s="41"/>
    </row>
    <row r="394" spans="15:15" ht="14.25" customHeight="1">
      <c r="O394" s="41"/>
    </row>
    <row r="395" spans="15:15" ht="14.25" customHeight="1">
      <c r="O395" s="41"/>
    </row>
    <row r="396" spans="15:15" ht="14.25" customHeight="1">
      <c r="O396" s="41"/>
    </row>
    <row r="397" spans="15:15" ht="14.25" customHeight="1">
      <c r="O397" s="41"/>
    </row>
    <row r="398" spans="15:15" ht="14.25" customHeight="1">
      <c r="O398" s="41"/>
    </row>
    <row r="399" spans="15:15" ht="14.25" customHeight="1">
      <c r="O399" s="41"/>
    </row>
    <row r="400" spans="15:15" ht="14.25" customHeight="1">
      <c r="O400" s="41"/>
    </row>
    <row r="401" spans="15:15" ht="14.25" customHeight="1">
      <c r="O401" s="41"/>
    </row>
    <row r="402" spans="15:15" ht="14.25" customHeight="1">
      <c r="O402" s="41"/>
    </row>
    <row r="403" spans="15:15" ht="14.25" customHeight="1">
      <c r="O403" s="41"/>
    </row>
    <row r="404" spans="15:15" ht="14.25" customHeight="1">
      <c r="O404" s="41"/>
    </row>
    <row r="405" spans="15:15" ht="14.25" customHeight="1">
      <c r="O405" s="41"/>
    </row>
    <row r="406" spans="15:15" ht="14.25" customHeight="1">
      <c r="O406" s="41"/>
    </row>
    <row r="407" spans="15:15" ht="14.25" customHeight="1">
      <c r="O407" s="41"/>
    </row>
    <row r="408" spans="15:15" ht="14.25" customHeight="1">
      <c r="O408" s="41"/>
    </row>
    <row r="409" spans="15:15" ht="14.25" customHeight="1">
      <c r="O409" s="41"/>
    </row>
    <row r="410" spans="15:15" ht="14.25" customHeight="1">
      <c r="O410" s="41"/>
    </row>
    <row r="411" spans="15:15" ht="14.25" customHeight="1">
      <c r="O411" s="41"/>
    </row>
    <row r="412" spans="15:15" ht="14.25" customHeight="1">
      <c r="O412" s="41"/>
    </row>
    <row r="413" spans="15:15" ht="14.25" customHeight="1">
      <c r="O413" s="41"/>
    </row>
    <row r="414" spans="15:15" ht="14.25" customHeight="1">
      <c r="O414" s="41"/>
    </row>
    <row r="415" spans="15:15" ht="14.25" customHeight="1">
      <c r="O415" s="41"/>
    </row>
    <row r="416" spans="15:15" ht="14.25" customHeight="1">
      <c r="O416" s="41"/>
    </row>
    <row r="417" spans="15:15" ht="14.25" customHeight="1">
      <c r="O417" s="41"/>
    </row>
    <row r="418" spans="15:15" ht="14.25" customHeight="1">
      <c r="O418" s="41"/>
    </row>
    <row r="419" spans="15:15" ht="14.25" customHeight="1">
      <c r="O419" s="41"/>
    </row>
    <row r="420" spans="15:15" ht="14.25" customHeight="1">
      <c r="O420" s="41"/>
    </row>
    <row r="421" spans="15:15" ht="14.25" customHeight="1">
      <c r="O421" s="41"/>
    </row>
    <row r="422" spans="15:15" ht="14.25" customHeight="1">
      <c r="O422" s="41"/>
    </row>
    <row r="423" spans="15:15" ht="14.25" customHeight="1">
      <c r="O423" s="41"/>
    </row>
    <row r="424" spans="15:15" ht="14.25" customHeight="1">
      <c r="O424" s="41"/>
    </row>
    <row r="425" spans="15:15" ht="14.25" customHeight="1">
      <c r="O425" s="41"/>
    </row>
    <row r="426" spans="15:15" ht="14.25" customHeight="1">
      <c r="O426" s="41"/>
    </row>
    <row r="427" spans="15:15" ht="14.25" customHeight="1">
      <c r="O427" s="41"/>
    </row>
    <row r="428" spans="15:15" ht="14.25" customHeight="1">
      <c r="O428" s="41"/>
    </row>
    <row r="429" spans="15:15" ht="14.25" customHeight="1">
      <c r="O429" s="41"/>
    </row>
    <row r="430" spans="15:15" ht="14.25" customHeight="1">
      <c r="O430" s="41"/>
    </row>
    <row r="431" spans="15:15" ht="14.25" customHeight="1">
      <c r="O431" s="41"/>
    </row>
    <row r="432" spans="15:15" ht="14.25" customHeight="1">
      <c r="O432" s="41"/>
    </row>
    <row r="433" spans="15:15" ht="14.25" customHeight="1">
      <c r="O433" s="41"/>
    </row>
    <row r="434" spans="15:15" ht="14.25" customHeight="1">
      <c r="O434" s="41"/>
    </row>
    <row r="435" spans="15:15" ht="14.25" customHeight="1">
      <c r="O435" s="41"/>
    </row>
    <row r="436" spans="15:15" ht="14.25" customHeight="1">
      <c r="O436" s="41"/>
    </row>
    <row r="437" spans="15:15" ht="14.25" customHeight="1">
      <c r="O437" s="41"/>
    </row>
    <row r="438" spans="15:15" ht="14.25" customHeight="1">
      <c r="O438" s="41"/>
    </row>
    <row r="439" spans="15:15" ht="14.25" customHeight="1">
      <c r="O439" s="41"/>
    </row>
    <row r="440" spans="15:15" ht="14.25" customHeight="1">
      <c r="O440" s="41"/>
    </row>
    <row r="441" spans="15:15" ht="14.25" customHeight="1">
      <c r="O441" s="41"/>
    </row>
    <row r="442" spans="15:15" ht="14.25" customHeight="1">
      <c r="O442" s="41"/>
    </row>
    <row r="443" spans="15:15" ht="14.25" customHeight="1">
      <c r="O443" s="41"/>
    </row>
    <row r="444" spans="15:15" ht="14.25" customHeight="1">
      <c r="O444" s="41"/>
    </row>
    <row r="445" spans="15:15" ht="14.25" customHeight="1">
      <c r="O445" s="41"/>
    </row>
    <row r="446" spans="15:15" ht="14.25" customHeight="1">
      <c r="O446" s="41"/>
    </row>
    <row r="447" spans="15:15" ht="14.25" customHeight="1">
      <c r="O447" s="41"/>
    </row>
    <row r="448" spans="15:15" ht="14.25" customHeight="1">
      <c r="O448" s="41"/>
    </row>
    <row r="449" spans="15:15" ht="14.25" customHeight="1">
      <c r="O449" s="41"/>
    </row>
    <row r="450" spans="15:15" ht="14.25" customHeight="1">
      <c r="O450" s="41"/>
    </row>
    <row r="451" spans="15:15" ht="14.25" customHeight="1">
      <c r="O451" s="41"/>
    </row>
    <row r="452" spans="15:15" ht="14.25" customHeight="1">
      <c r="O452" s="41"/>
    </row>
    <row r="453" spans="15:15" ht="14.25" customHeight="1">
      <c r="O453" s="41"/>
    </row>
    <row r="454" spans="15:15" ht="14.25" customHeight="1">
      <c r="O454" s="41"/>
    </row>
    <row r="455" spans="15:15" ht="14.25" customHeight="1">
      <c r="O455" s="41"/>
    </row>
    <row r="456" spans="15:15" ht="14.25" customHeight="1">
      <c r="O456" s="41"/>
    </row>
    <row r="457" spans="15:15" ht="14.25" customHeight="1">
      <c r="O457" s="41"/>
    </row>
    <row r="458" spans="15:15" ht="14.25" customHeight="1">
      <c r="O458" s="41"/>
    </row>
    <row r="459" spans="15:15" ht="14.25" customHeight="1">
      <c r="O459" s="41"/>
    </row>
    <row r="460" spans="15:15" ht="14.25" customHeight="1">
      <c r="O460" s="41"/>
    </row>
    <row r="461" spans="15:15" ht="14.25" customHeight="1">
      <c r="O461" s="41"/>
    </row>
    <row r="462" spans="15:15" ht="14.25" customHeight="1">
      <c r="O462" s="41"/>
    </row>
    <row r="463" spans="15:15" ht="14.25" customHeight="1">
      <c r="O463" s="41"/>
    </row>
    <row r="464" spans="15:15" ht="14.25" customHeight="1">
      <c r="O464" s="41"/>
    </row>
    <row r="465" spans="15:15" ht="14.25" customHeight="1">
      <c r="O465" s="41"/>
    </row>
    <row r="466" spans="15:15" ht="14.25" customHeight="1">
      <c r="O466" s="41"/>
    </row>
    <row r="467" spans="15:15" ht="14.25" customHeight="1">
      <c r="O467" s="41"/>
    </row>
    <row r="468" spans="15:15" ht="14.25" customHeight="1">
      <c r="O468" s="41"/>
    </row>
    <row r="469" spans="15:15" ht="14.25" customHeight="1">
      <c r="O469" s="41"/>
    </row>
    <row r="470" spans="15:15" ht="14.25" customHeight="1">
      <c r="O470" s="41"/>
    </row>
    <row r="471" spans="15:15" ht="14.25" customHeight="1">
      <c r="O471" s="41"/>
    </row>
    <row r="472" spans="15:15" ht="14.25" customHeight="1">
      <c r="O472" s="41"/>
    </row>
    <row r="473" spans="15:15" ht="14.25" customHeight="1">
      <c r="O473" s="41"/>
    </row>
    <row r="474" spans="15:15" ht="14.25" customHeight="1">
      <c r="O474" s="41"/>
    </row>
    <row r="475" spans="15:15" ht="14.25" customHeight="1">
      <c r="O475" s="41"/>
    </row>
    <row r="476" spans="15:15" ht="14.25" customHeight="1">
      <c r="O476" s="41"/>
    </row>
    <row r="477" spans="15:15" ht="14.25" customHeight="1">
      <c r="O477" s="41"/>
    </row>
    <row r="478" spans="15:15" ht="14.25" customHeight="1">
      <c r="O478" s="41"/>
    </row>
    <row r="479" spans="15:15" ht="14.25" customHeight="1">
      <c r="O479" s="41"/>
    </row>
    <row r="480" spans="15:15" ht="14.25" customHeight="1">
      <c r="O480" s="41"/>
    </row>
    <row r="481" spans="15:15" ht="14.25" customHeight="1">
      <c r="O481" s="41"/>
    </row>
    <row r="482" spans="15:15" ht="14.25" customHeight="1">
      <c r="O482" s="41"/>
    </row>
    <row r="483" spans="15:15" ht="14.25" customHeight="1">
      <c r="O483" s="41"/>
    </row>
    <row r="484" spans="15:15" ht="14.25" customHeight="1">
      <c r="O484" s="41"/>
    </row>
    <row r="485" spans="15:15" ht="14.25" customHeight="1">
      <c r="O485" s="41"/>
    </row>
    <row r="486" spans="15:15" ht="14.25" customHeight="1">
      <c r="O486" s="41"/>
    </row>
    <row r="487" spans="15:15" ht="14.25" customHeight="1">
      <c r="O487" s="41"/>
    </row>
    <row r="488" spans="15:15" ht="14.25" customHeight="1">
      <c r="O488" s="41"/>
    </row>
    <row r="489" spans="15:15" ht="14.25" customHeight="1">
      <c r="O489" s="41"/>
    </row>
    <row r="490" spans="15:15" ht="14.25" customHeight="1">
      <c r="O490" s="41"/>
    </row>
    <row r="491" spans="15:15" ht="14.25" customHeight="1">
      <c r="O491" s="41"/>
    </row>
    <row r="492" spans="15:15" ht="14.25" customHeight="1">
      <c r="O492" s="41"/>
    </row>
    <row r="493" spans="15:15" ht="14.25" customHeight="1">
      <c r="O493" s="41"/>
    </row>
    <row r="494" spans="15:15" ht="14.25" customHeight="1">
      <c r="O494" s="41"/>
    </row>
    <row r="495" spans="15:15" ht="14.25" customHeight="1">
      <c r="O495" s="41"/>
    </row>
    <row r="496" spans="15:15" ht="14.25" customHeight="1">
      <c r="O496" s="41"/>
    </row>
    <row r="497" spans="15:15" ht="14.25" customHeight="1">
      <c r="O497" s="41"/>
    </row>
    <row r="498" spans="15:15" ht="14.25" customHeight="1">
      <c r="O498" s="41"/>
    </row>
    <row r="499" spans="15:15" ht="14.25" customHeight="1">
      <c r="O499" s="41"/>
    </row>
    <row r="500" spans="15:15" ht="14.25" customHeight="1">
      <c r="O500" s="41"/>
    </row>
    <row r="501" spans="15:15" ht="14.25" customHeight="1">
      <c r="O501" s="41"/>
    </row>
    <row r="502" spans="15:15" ht="14.25" customHeight="1">
      <c r="O502" s="41"/>
    </row>
    <row r="503" spans="15:15" ht="14.25" customHeight="1">
      <c r="O503" s="41"/>
    </row>
    <row r="504" spans="15:15" ht="14.25" customHeight="1">
      <c r="O504" s="41"/>
    </row>
    <row r="505" spans="15:15" ht="14.25" customHeight="1">
      <c r="O505" s="41"/>
    </row>
    <row r="506" spans="15:15" ht="14.25" customHeight="1">
      <c r="O506" s="41"/>
    </row>
    <row r="507" spans="15:15" ht="14.25" customHeight="1">
      <c r="O507" s="41"/>
    </row>
    <row r="508" spans="15:15" ht="14.25" customHeight="1">
      <c r="O508" s="41"/>
    </row>
    <row r="509" spans="15:15" ht="14.25" customHeight="1">
      <c r="O509" s="41"/>
    </row>
    <row r="510" spans="15:15" ht="14.25" customHeight="1">
      <c r="O510" s="41"/>
    </row>
    <row r="511" spans="15:15" ht="14.25" customHeight="1">
      <c r="O511" s="41"/>
    </row>
    <row r="512" spans="15:15" ht="14.25" customHeight="1">
      <c r="O512" s="41"/>
    </row>
    <row r="513" spans="15:15" ht="14.25" customHeight="1">
      <c r="O513" s="41"/>
    </row>
    <row r="514" spans="15:15" ht="14.25" customHeight="1">
      <c r="O514" s="41"/>
    </row>
    <row r="515" spans="15:15" ht="14.25" customHeight="1">
      <c r="O515" s="41"/>
    </row>
    <row r="516" spans="15:15" ht="14.25" customHeight="1">
      <c r="O516" s="41"/>
    </row>
    <row r="517" spans="15:15" ht="14.25" customHeight="1">
      <c r="O517" s="41"/>
    </row>
    <row r="518" spans="15:15" ht="14.25" customHeight="1">
      <c r="O518" s="41"/>
    </row>
    <row r="519" spans="15:15" ht="14.25" customHeight="1">
      <c r="O519" s="41"/>
    </row>
    <row r="520" spans="15:15" ht="14.25" customHeight="1">
      <c r="O520" s="41"/>
    </row>
    <row r="521" spans="15:15" ht="14.25" customHeight="1">
      <c r="O521" s="41"/>
    </row>
    <row r="522" spans="15:15" ht="14.25" customHeight="1">
      <c r="O522" s="41"/>
    </row>
    <row r="523" spans="15:15" ht="14.25" customHeight="1">
      <c r="O523" s="41"/>
    </row>
    <row r="524" spans="15:15" ht="14.25" customHeight="1">
      <c r="O524" s="41"/>
    </row>
    <row r="525" spans="15:15" ht="14.25" customHeight="1">
      <c r="O525" s="41"/>
    </row>
    <row r="526" spans="15:15" ht="14.25" customHeight="1">
      <c r="O526" s="41"/>
    </row>
    <row r="527" spans="15:15" ht="14.25" customHeight="1">
      <c r="O527" s="41"/>
    </row>
    <row r="528" spans="15:15" ht="14.25" customHeight="1">
      <c r="O528" s="41"/>
    </row>
    <row r="529" spans="15:15" ht="14.25" customHeight="1">
      <c r="O529" s="41"/>
    </row>
    <row r="530" spans="15:15" ht="14.25" customHeight="1">
      <c r="O530" s="41"/>
    </row>
    <row r="531" spans="15:15" ht="14.25" customHeight="1">
      <c r="O531" s="41"/>
    </row>
    <row r="532" spans="15:15" ht="14.25" customHeight="1">
      <c r="O532" s="41"/>
    </row>
    <row r="533" spans="15:15" ht="14.25" customHeight="1">
      <c r="O533" s="41"/>
    </row>
    <row r="534" spans="15:15" ht="14.25" customHeight="1">
      <c r="O534" s="41"/>
    </row>
    <row r="535" spans="15:15" ht="14.25" customHeight="1">
      <c r="O535" s="41"/>
    </row>
    <row r="536" spans="15:15" ht="14.25" customHeight="1">
      <c r="O536" s="41"/>
    </row>
    <row r="537" spans="15:15" ht="14.25" customHeight="1">
      <c r="O537" s="41"/>
    </row>
    <row r="538" spans="15:15" ht="14.25" customHeight="1">
      <c r="O538" s="41"/>
    </row>
    <row r="539" spans="15:15" ht="14.25" customHeight="1">
      <c r="O539" s="41"/>
    </row>
    <row r="540" spans="15:15" ht="14.25" customHeight="1">
      <c r="O540" s="41"/>
    </row>
    <row r="541" spans="15:15" ht="14.25" customHeight="1">
      <c r="O541" s="41"/>
    </row>
    <row r="542" spans="15:15" ht="14.25" customHeight="1">
      <c r="O542" s="41"/>
    </row>
    <row r="543" spans="15:15" ht="14.25" customHeight="1">
      <c r="O543" s="41"/>
    </row>
    <row r="544" spans="15:15" ht="14.25" customHeight="1">
      <c r="O544" s="41"/>
    </row>
    <row r="545" spans="15:15" ht="14.25" customHeight="1">
      <c r="O545" s="41"/>
    </row>
    <row r="546" spans="15:15" ht="14.25" customHeight="1">
      <c r="O546" s="41"/>
    </row>
    <row r="547" spans="15:15" ht="14.25" customHeight="1">
      <c r="O547" s="41"/>
    </row>
    <row r="548" spans="15:15" ht="14.25" customHeight="1">
      <c r="O548" s="41"/>
    </row>
    <row r="549" spans="15:15" ht="14.25" customHeight="1">
      <c r="O549" s="41"/>
    </row>
    <row r="550" spans="15:15" ht="14.25" customHeight="1">
      <c r="O550" s="41"/>
    </row>
    <row r="551" spans="15:15" ht="14.25" customHeight="1">
      <c r="O551" s="41"/>
    </row>
    <row r="552" spans="15:15" ht="14.25" customHeight="1">
      <c r="O552" s="41"/>
    </row>
    <row r="553" spans="15:15" ht="14.25" customHeight="1">
      <c r="O553" s="41"/>
    </row>
    <row r="554" spans="15:15" ht="14.25" customHeight="1">
      <c r="O554" s="41"/>
    </row>
    <row r="555" spans="15:15" ht="14.25" customHeight="1">
      <c r="O555" s="41"/>
    </row>
    <row r="556" spans="15:15" ht="14.25" customHeight="1">
      <c r="O556" s="41"/>
    </row>
    <row r="557" spans="15:15" ht="14.25" customHeight="1">
      <c r="O557" s="41"/>
    </row>
    <row r="558" spans="15:15" ht="14.25" customHeight="1">
      <c r="O558" s="41"/>
    </row>
    <row r="559" spans="15:15" ht="14.25" customHeight="1">
      <c r="O559" s="41"/>
    </row>
    <row r="560" spans="15:15" ht="14.25" customHeight="1">
      <c r="O560" s="41"/>
    </row>
    <row r="561" spans="15:15" ht="14.25" customHeight="1">
      <c r="O561" s="41"/>
    </row>
    <row r="562" spans="15:15" ht="14.25" customHeight="1">
      <c r="O562" s="41"/>
    </row>
    <row r="563" spans="15:15" ht="14.25" customHeight="1">
      <c r="O563" s="41"/>
    </row>
    <row r="564" spans="15:15" ht="14.25" customHeight="1">
      <c r="O564" s="41"/>
    </row>
    <row r="565" spans="15:15" ht="14.25" customHeight="1">
      <c r="O565" s="41"/>
    </row>
    <row r="566" spans="15:15" ht="14.25" customHeight="1">
      <c r="O566" s="41"/>
    </row>
    <row r="567" spans="15:15" ht="14.25" customHeight="1">
      <c r="O567" s="41"/>
    </row>
    <row r="568" spans="15:15" ht="14.25" customHeight="1">
      <c r="O568" s="41"/>
    </row>
    <row r="569" spans="15:15" ht="14.25" customHeight="1">
      <c r="O569" s="41"/>
    </row>
    <row r="570" spans="15:15" ht="14.25" customHeight="1">
      <c r="O570" s="41"/>
    </row>
    <row r="571" spans="15:15" ht="14.25" customHeight="1">
      <c r="O571" s="41"/>
    </row>
    <row r="572" spans="15:15" ht="14.25" customHeight="1">
      <c r="O572" s="41"/>
    </row>
    <row r="573" spans="15:15" ht="14.25" customHeight="1">
      <c r="O573" s="41"/>
    </row>
    <row r="574" spans="15:15" ht="14.25" customHeight="1">
      <c r="O574" s="41"/>
    </row>
    <row r="575" spans="15:15" ht="14.25" customHeight="1">
      <c r="O575" s="41"/>
    </row>
    <row r="576" spans="15:15" ht="14.25" customHeight="1">
      <c r="O576" s="41"/>
    </row>
    <row r="577" spans="15:15" ht="14.25" customHeight="1">
      <c r="O577" s="41"/>
    </row>
    <row r="578" spans="15:15" ht="14.25" customHeight="1">
      <c r="O578" s="41"/>
    </row>
    <row r="579" spans="15:15" ht="14.25" customHeight="1">
      <c r="O579" s="41"/>
    </row>
    <row r="580" spans="15:15" ht="14.25" customHeight="1">
      <c r="O580" s="41"/>
    </row>
    <row r="581" spans="15:15" ht="14.25" customHeight="1">
      <c r="O581" s="41"/>
    </row>
    <row r="582" spans="15:15" ht="14.25" customHeight="1">
      <c r="O582" s="41"/>
    </row>
    <row r="583" spans="15:15" ht="14.25" customHeight="1">
      <c r="O583" s="41"/>
    </row>
    <row r="584" spans="15:15" ht="14.25" customHeight="1">
      <c r="O584" s="41"/>
    </row>
    <row r="585" spans="15:15" ht="14.25" customHeight="1">
      <c r="O585" s="41"/>
    </row>
    <row r="586" spans="15:15" ht="14.25" customHeight="1">
      <c r="O586" s="41"/>
    </row>
    <row r="587" spans="15:15" ht="14.25" customHeight="1">
      <c r="O587" s="41"/>
    </row>
    <row r="588" spans="15:15" ht="14.25" customHeight="1">
      <c r="O588" s="41"/>
    </row>
    <row r="589" spans="15:15" ht="14.25" customHeight="1">
      <c r="O589" s="41"/>
    </row>
    <row r="590" spans="15:15" ht="14.25" customHeight="1">
      <c r="O590" s="41"/>
    </row>
    <row r="591" spans="15:15" ht="14.25" customHeight="1">
      <c r="O591" s="41"/>
    </row>
    <row r="592" spans="15:15" ht="14.25" customHeight="1">
      <c r="O592" s="41"/>
    </row>
    <row r="593" spans="15:15" ht="14.25" customHeight="1">
      <c r="O593" s="41"/>
    </row>
    <row r="594" spans="15:15" ht="14.25" customHeight="1">
      <c r="O594" s="41"/>
    </row>
    <row r="595" spans="15:15" ht="14.25" customHeight="1">
      <c r="O595" s="41"/>
    </row>
    <row r="596" spans="15:15" ht="14.25" customHeight="1">
      <c r="O596" s="41"/>
    </row>
    <row r="597" spans="15:15" ht="14.25" customHeight="1">
      <c r="O597" s="41"/>
    </row>
    <row r="598" spans="15:15" ht="14.25" customHeight="1">
      <c r="O598" s="41"/>
    </row>
    <row r="599" spans="15:15" ht="14.25" customHeight="1">
      <c r="O599" s="41"/>
    </row>
    <row r="600" spans="15:15" ht="14.25" customHeight="1">
      <c r="O600" s="41"/>
    </row>
    <row r="601" spans="15:15" ht="14.25" customHeight="1">
      <c r="O601" s="41"/>
    </row>
    <row r="602" spans="15:15" ht="14.25" customHeight="1">
      <c r="O602" s="41"/>
    </row>
    <row r="603" spans="15:15" ht="14.25" customHeight="1">
      <c r="O603" s="41"/>
    </row>
    <row r="604" spans="15:15" ht="14.25" customHeight="1">
      <c r="O604" s="41"/>
    </row>
    <row r="605" spans="15:15" ht="14.25" customHeight="1">
      <c r="O605" s="41"/>
    </row>
    <row r="606" spans="15:15" ht="14.25" customHeight="1">
      <c r="O606" s="41"/>
    </row>
    <row r="607" spans="15:15" ht="14.25" customHeight="1">
      <c r="O607" s="41"/>
    </row>
    <row r="608" spans="15:15" ht="14.25" customHeight="1">
      <c r="O608" s="41"/>
    </row>
    <row r="609" spans="15:15" ht="14.25" customHeight="1">
      <c r="O609" s="41"/>
    </row>
    <row r="610" spans="15:15" ht="14.25" customHeight="1">
      <c r="O610" s="41"/>
    </row>
    <row r="611" spans="15:15" ht="14.25" customHeight="1">
      <c r="O611" s="41"/>
    </row>
    <row r="612" spans="15:15" ht="14.25" customHeight="1">
      <c r="O612" s="41"/>
    </row>
    <row r="613" spans="15:15" ht="14.25" customHeight="1">
      <c r="O613" s="41"/>
    </row>
    <row r="614" spans="15:15" ht="14.25" customHeight="1">
      <c r="O614" s="41"/>
    </row>
    <row r="615" spans="15:15" ht="14.25" customHeight="1">
      <c r="O615" s="41"/>
    </row>
    <row r="616" spans="15:15" ht="14.25" customHeight="1">
      <c r="O616" s="41"/>
    </row>
    <row r="617" spans="15:15" ht="14.25" customHeight="1">
      <c r="O617" s="41"/>
    </row>
    <row r="618" spans="15:15" ht="14.25" customHeight="1">
      <c r="O618" s="41"/>
    </row>
    <row r="619" spans="15:15" ht="14.25" customHeight="1">
      <c r="O619" s="41"/>
    </row>
    <row r="620" spans="15:15" ht="14.25" customHeight="1">
      <c r="O620" s="41"/>
    </row>
    <row r="621" spans="15:15" ht="14.25" customHeight="1">
      <c r="O621" s="41"/>
    </row>
    <row r="622" spans="15:15" ht="14.25" customHeight="1">
      <c r="O622" s="41"/>
    </row>
    <row r="623" spans="15:15" ht="14.25" customHeight="1">
      <c r="O623" s="41"/>
    </row>
    <row r="624" spans="15:15" ht="14.25" customHeight="1">
      <c r="O624" s="41"/>
    </row>
    <row r="625" spans="15:15" ht="14.25" customHeight="1">
      <c r="O625" s="41"/>
    </row>
    <row r="626" spans="15:15" ht="14.25" customHeight="1">
      <c r="O626" s="41"/>
    </row>
    <row r="627" spans="15:15" ht="14.25" customHeight="1">
      <c r="O627" s="41"/>
    </row>
    <row r="628" spans="15:15" ht="14.25" customHeight="1">
      <c r="O628" s="41"/>
    </row>
    <row r="629" spans="15:15" ht="14.25" customHeight="1">
      <c r="O629" s="41"/>
    </row>
    <row r="630" spans="15:15" ht="14.25" customHeight="1">
      <c r="O630" s="41"/>
    </row>
    <row r="631" spans="15:15" ht="14.25" customHeight="1">
      <c r="O631" s="41"/>
    </row>
    <row r="632" spans="15:15" ht="14.25" customHeight="1">
      <c r="O632" s="41"/>
    </row>
    <row r="633" spans="15:15" ht="14.25" customHeight="1">
      <c r="O633" s="41"/>
    </row>
    <row r="634" spans="15:15" ht="14.25" customHeight="1">
      <c r="O634" s="41"/>
    </row>
    <row r="635" spans="15:15" ht="14.25" customHeight="1">
      <c r="O635" s="41"/>
    </row>
    <row r="636" spans="15:15" ht="14.25" customHeight="1">
      <c r="O636" s="41"/>
    </row>
    <row r="637" spans="15:15" ht="14.25" customHeight="1">
      <c r="O637" s="41"/>
    </row>
    <row r="638" spans="15:15" ht="14.25" customHeight="1">
      <c r="O638" s="41"/>
    </row>
    <row r="639" spans="15:15" ht="14.25" customHeight="1">
      <c r="O639" s="41"/>
    </row>
    <row r="640" spans="15:15" ht="14.25" customHeight="1">
      <c r="O640" s="41"/>
    </row>
    <row r="641" spans="15:15" ht="14.25" customHeight="1">
      <c r="O641" s="41"/>
    </row>
    <row r="642" spans="15:15" ht="14.25" customHeight="1">
      <c r="O642" s="41"/>
    </row>
    <row r="643" spans="15:15" ht="14.25" customHeight="1">
      <c r="O643" s="41"/>
    </row>
    <row r="644" spans="15:15" ht="14.25" customHeight="1">
      <c r="O644" s="41"/>
    </row>
    <row r="645" spans="15:15" ht="14.25" customHeight="1">
      <c r="O645" s="41"/>
    </row>
    <row r="646" spans="15:15" ht="14.25" customHeight="1">
      <c r="O646" s="41"/>
    </row>
    <row r="647" spans="15:15" ht="14.25" customHeight="1">
      <c r="O647" s="41"/>
    </row>
    <row r="648" spans="15:15" ht="14.25" customHeight="1">
      <c r="O648" s="41"/>
    </row>
    <row r="649" spans="15:15" ht="14.25" customHeight="1">
      <c r="O649" s="41"/>
    </row>
    <row r="650" spans="15:15" ht="14.25" customHeight="1">
      <c r="O650" s="41"/>
    </row>
    <row r="651" spans="15:15" ht="14.25" customHeight="1">
      <c r="O651" s="41"/>
    </row>
    <row r="652" spans="15:15" ht="14.25" customHeight="1">
      <c r="O652" s="41"/>
    </row>
    <row r="653" spans="15:15" ht="14.25" customHeight="1">
      <c r="O653" s="41"/>
    </row>
    <row r="654" spans="15:15" ht="14.25" customHeight="1">
      <c r="O654" s="41"/>
    </row>
    <row r="655" spans="15:15" ht="14.25" customHeight="1">
      <c r="O655" s="41"/>
    </row>
    <row r="656" spans="15:15" ht="14.25" customHeight="1">
      <c r="O656" s="41"/>
    </row>
    <row r="657" spans="15:15" ht="14.25" customHeight="1">
      <c r="O657" s="41"/>
    </row>
    <row r="658" spans="15:15" ht="14.25" customHeight="1">
      <c r="O658" s="41"/>
    </row>
    <row r="659" spans="15:15" ht="14.25" customHeight="1">
      <c r="O659" s="41"/>
    </row>
    <row r="660" spans="15:15" ht="14.25" customHeight="1">
      <c r="O660" s="41"/>
    </row>
    <row r="661" spans="15:15" ht="14.25" customHeight="1">
      <c r="O661" s="41"/>
    </row>
    <row r="662" spans="15:15" ht="14.25" customHeight="1">
      <c r="O662" s="41"/>
    </row>
    <row r="663" spans="15:15" ht="14.25" customHeight="1">
      <c r="O663" s="41"/>
    </row>
    <row r="664" spans="15:15" ht="14.25" customHeight="1">
      <c r="O664" s="41"/>
    </row>
    <row r="665" spans="15:15" ht="14.25" customHeight="1">
      <c r="O665" s="41"/>
    </row>
    <row r="666" spans="15:15" ht="14.25" customHeight="1">
      <c r="O666" s="41"/>
    </row>
    <row r="667" spans="15:15" ht="14.25" customHeight="1">
      <c r="O667" s="41"/>
    </row>
    <row r="668" spans="15:15" ht="14.25" customHeight="1">
      <c r="O668" s="41"/>
    </row>
    <row r="669" spans="15:15" ht="14.25" customHeight="1">
      <c r="O669" s="41"/>
    </row>
    <row r="670" spans="15:15" ht="14.25" customHeight="1">
      <c r="O670" s="41"/>
    </row>
    <row r="671" spans="15:15" ht="14.25" customHeight="1">
      <c r="O671" s="41"/>
    </row>
    <row r="672" spans="15:15" ht="14.25" customHeight="1">
      <c r="O672" s="41"/>
    </row>
    <row r="673" spans="15:15" ht="14.25" customHeight="1">
      <c r="O673" s="41"/>
    </row>
    <row r="674" spans="15:15" ht="14.25" customHeight="1">
      <c r="O674" s="41"/>
    </row>
    <row r="675" spans="15:15" ht="14.25" customHeight="1">
      <c r="O675" s="41"/>
    </row>
    <row r="676" spans="15:15" ht="14.25" customHeight="1">
      <c r="O676" s="41"/>
    </row>
    <row r="677" spans="15:15" ht="14.25" customHeight="1">
      <c r="O677" s="41"/>
    </row>
    <row r="678" spans="15:15" ht="14.25" customHeight="1">
      <c r="O678" s="41"/>
    </row>
    <row r="679" spans="15:15" ht="14.25" customHeight="1">
      <c r="O679" s="41"/>
    </row>
    <row r="680" spans="15:15" ht="14.25" customHeight="1">
      <c r="O680" s="41"/>
    </row>
    <row r="681" spans="15:15" ht="14.25" customHeight="1">
      <c r="O681" s="41"/>
    </row>
    <row r="682" spans="15:15" ht="14.25" customHeight="1">
      <c r="O682" s="41"/>
    </row>
    <row r="683" spans="15:15" ht="14.25" customHeight="1">
      <c r="O683" s="41"/>
    </row>
    <row r="684" spans="15:15" ht="14.25" customHeight="1">
      <c r="O684" s="41"/>
    </row>
    <row r="685" spans="15:15" ht="14.25" customHeight="1">
      <c r="O685" s="41"/>
    </row>
    <row r="686" spans="15:15" ht="14.25" customHeight="1">
      <c r="O686" s="41"/>
    </row>
    <row r="687" spans="15:15" ht="14.25" customHeight="1">
      <c r="O687" s="41"/>
    </row>
    <row r="688" spans="15:15" ht="14.25" customHeight="1">
      <c r="O688" s="41"/>
    </row>
    <row r="689" spans="15:15" ht="14.25" customHeight="1">
      <c r="O689" s="41"/>
    </row>
    <row r="690" spans="15:15" ht="14.25" customHeight="1">
      <c r="O690" s="41"/>
    </row>
    <row r="691" spans="15:15" ht="14.25" customHeight="1">
      <c r="O691" s="41"/>
    </row>
    <row r="692" spans="15:15" ht="14.25" customHeight="1">
      <c r="O692" s="41"/>
    </row>
    <row r="693" spans="15:15" ht="14.25" customHeight="1">
      <c r="O693" s="41"/>
    </row>
    <row r="694" spans="15:15" ht="14.25" customHeight="1">
      <c r="O694" s="41"/>
    </row>
    <row r="695" spans="15:15" ht="14.25" customHeight="1">
      <c r="O695" s="41"/>
    </row>
    <row r="696" spans="15:15" ht="14.25" customHeight="1">
      <c r="O696" s="41"/>
    </row>
    <row r="697" spans="15:15" ht="14.25" customHeight="1">
      <c r="O697" s="41"/>
    </row>
    <row r="698" spans="15:15" ht="14.25" customHeight="1">
      <c r="O698" s="41"/>
    </row>
    <row r="699" spans="15:15" ht="14.25" customHeight="1">
      <c r="O699" s="41"/>
    </row>
    <row r="700" spans="15:15" ht="14.25" customHeight="1">
      <c r="O700" s="41"/>
    </row>
    <row r="701" spans="15:15" ht="14.25" customHeight="1">
      <c r="O701" s="41"/>
    </row>
    <row r="702" spans="15:15" ht="14.25" customHeight="1">
      <c r="O702" s="41"/>
    </row>
    <row r="703" spans="15:15" ht="14.25" customHeight="1">
      <c r="O703" s="41"/>
    </row>
    <row r="704" spans="15:15" ht="14.25" customHeight="1">
      <c r="O704" s="41"/>
    </row>
    <row r="705" spans="15:15" ht="14.25" customHeight="1">
      <c r="O705" s="41"/>
    </row>
    <row r="706" spans="15:15" ht="14.25" customHeight="1">
      <c r="O706" s="41"/>
    </row>
    <row r="707" spans="15:15" ht="14.25" customHeight="1">
      <c r="O707" s="41"/>
    </row>
    <row r="708" spans="15:15" ht="14.25" customHeight="1">
      <c r="O708" s="41"/>
    </row>
    <row r="709" spans="15:15" ht="14.25" customHeight="1">
      <c r="O709" s="41"/>
    </row>
    <row r="710" spans="15:15" ht="14.25" customHeight="1">
      <c r="O710" s="41"/>
    </row>
    <row r="711" spans="15:15" ht="14.25" customHeight="1">
      <c r="O711" s="41"/>
    </row>
    <row r="712" spans="15:15" ht="14.25" customHeight="1">
      <c r="O712" s="41"/>
    </row>
    <row r="713" spans="15:15" ht="14.25" customHeight="1">
      <c r="O713" s="41"/>
    </row>
    <row r="714" spans="15:15" ht="14.25" customHeight="1">
      <c r="O714" s="41"/>
    </row>
    <row r="715" spans="15:15" ht="14.25" customHeight="1">
      <c r="O715" s="41"/>
    </row>
    <row r="716" spans="15:15" ht="14.25" customHeight="1">
      <c r="O716" s="41"/>
    </row>
    <row r="717" spans="15:15" ht="14.25" customHeight="1">
      <c r="O717" s="41"/>
    </row>
    <row r="718" spans="15:15" ht="14.25" customHeight="1">
      <c r="O718" s="41"/>
    </row>
    <row r="719" spans="15:15" ht="14.25" customHeight="1">
      <c r="O719" s="41"/>
    </row>
    <row r="720" spans="15:15" ht="14.25" customHeight="1">
      <c r="O720" s="41"/>
    </row>
    <row r="721" spans="15:15" ht="14.25" customHeight="1">
      <c r="O721" s="41"/>
    </row>
    <row r="722" spans="15:15" ht="14.25" customHeight="1">
      <c r="O722" s="41"/>
    </row>
    <row r="723" spans="15:15" ht="14.25" customHeight="1">
      <c r="O723" s="41"/>
    </row>
    <row r="724" spans="15:15" ht="14.25" customHeight="1">
      <c r="O724" s="41"/>
    </row>
    <row r="725" spans="15:15" ht="14.25" customHeight="1">
      <c r="O725" s="41"/>
    </row>
    <row r="726" spans="15:15" ht="14.25" customHeight="1">
      <c r="O726" s="41"/>
    </row>
    <row r="727" spans="15:15" ht="14.25" customHeight="1">
      <c r="O727" s="41"/>
    </row>
    <row r="728" spans="15:15" ht="14.25" customHeight="1">
      <c r="O728" s="41"/>
    </row>
    <row r="729" spans="15:15" ht="14.25" customHeight="1">
      <c r="O729" s="41"/>
    </row>
    <row r="730" spans="15:15" ht="14.25" customHeight="1">
      <c r="O730" s="41"/>
    </row>
    <row r="731" spans="15:15" ht="14.25" customHeight="1">
      <c r="O731" s="41"/>
    </row>
    <row r="732" spans="15:15" ht="14.25" customHeight="1">
      <c r="O732" s="41"/>
    </row>
    <row r="733" spans="15:15" ht="14.25" customHeight="1">
      <c r="O733" s="41"/>
    </row>
    <row r="734" spans="15:15" ht="14.25" customHeight="1">
      <c r="O734" s="41"/>
    </row>
    <row r="735" spans="15:15" ht="14.25" customHeight="1">
      <c r="O735" s="41"/>
    </row>
    <row r="736" spans="15:15" ht="14.25" customHeight="1">
      <c r="O736" s="41"/>
    </row>
    <row r="737" spans="15:15" ht="14.25" customHeight="1">
      <c r="O737" s="41"/>
    </row>
    <row r="738" spans="15:15" ht="14.25" customHeight="1">
      <c r="O738" s="41"/>
    </row>
    <row r="739" spans="15:15" ht="14.25" customHeight="1">
      <c r="O739" s="41"/>
    </row>
    <row r="740" spans="15:15" ht="14.25" customHeight="1">
      <c r="O740" s="41"/>
    </row>
    <row r="741" spans="15:15" ht="14.25" customHeight="1">
      <c r="O741" s="41"/>
    </row>
    <row r="742" spans="15:15" ht="14.25" customHeight="1">
      <c r="O742" s="41"/>
    </row>
    <row r="743" spans="15:15" ht="14.25" customHeight="1">
      <c r="O743" s="41"/>
    </row>
    <row r="744" spans="15:15" ht="14.25" customHeight="1">
      <c r="O744" s="41"/>
    </row>
    <row r="745" spans="15:15" ht="14.25" customHeight="1">
      <c r="O745" s="41"/>
    </row>
    <row r="746" spans="15:15" ht="14.25" customHeight="1">
      <c r="O746" s="41"/>
    </row>
    <row r="747" spans="15:15" ht="14.25" customHeight="1">
      <c r="O747" s="41"/>
    </row>
    <row r="748" spans="15:15" ht="14.25" customHeight="1">
      <c r="O748" s="41"/>
    </row>
    <row r="749" spans="15:15" ht="14.25" customHeight="1">
      <c r="O749" s="41"/>
    </row>
    <row r="750" spans="15:15" ht="14.25" customHeight="1">
      <c r="O750" s="41"/>
    </row>
    <row r="751" spans="15:15" ht="14.25" customHeight="1">
      <c r="O751" s="41"/>
    </row>
    <row r="752" spans="15:15" ht="14.25" customHeight="1">
      <c r="O752" s="41"/>
    </row>
    <row r="753" spans="15:15" ht="14.25" customHeight="1">
      <c r="O753" s="41"/>
    </row>
    <row r="754" spans="15:15" ht="14.25" customHeight="1">
      <c r="O754" s="41"/>
    </row>
    <row r="755" spans="15:15" ht="14.25" customHeight="1">
      <c r="O755" s="41"/>
    </row>
    <row r="756" spans="15:15" ht="14.25" customHeight="1">
      <c r="O756" s="41"/>
    </row>
    <row r="757" spans="15:15" ht="14.25" customHeight="1">
      <c r="O757" s="41"/>
    </row>
    <row r="758" spans="15:15" ht="14.25" customHeight="1">
      <c r="O758" s="41"/>
    </row>
    <row r="759" spans="15:15" ht="14.25" customHeight="1">
      <c r="O759" s="41"/>
    </row>
    <row r="760" spans="15:15" ht="14.25" customHeight="1">
      <c r="O760" s="41"/>
    </row>
    <row r="761" spans="15:15" ht="14.25" customHeight="1">
      <c r="O761" s="41"/>
    </row>
    <row r="762" spans="15:15" ht="14.25" customHeight="1">
      <c r="O762" s="41"/>
    </row>
    <row r="763" spans="15:15" ht="14.25" customHeight="1">
      <c r="O763" s="41"/>
    </row>
    <row r="764" spans="15:15" ht="14.25" customHeight="1">
      <c r="O764" s="41"/>
    </row>
    <row r="765" spans="15:15" ht="14.25" customHeight="1">
      <c r="O765" s="41"/>
    </row>
    <row r="766" spans="15:15" ht="14.25" customHeight="1">
      <c r="O766" s="41"/>
    </row>
    <row r="767" spans="15:15" ht="14.25" customHeight="1">
      <c r="O767" s="41"/>
    </row>
    <row r="768" spans="15:15" ht="14.25" customHeight="1">
      <c r="O768" s="41"/>
    </row>
    <row r="769" spans="15:15" ht="14.25" customHeight="1">
      <c r="O769" s="41"/>
    </row>
    <row r="770" spans="15:15" ht="14.25" customHeight="1">
      <c r="O770" s="41"/>
    </row>
    <row r="771" spans="15:15" ht="14.25" customHeight="1">
      <c r="O771" s="41"/>
    </row>
    <row r="772" spans="15:15" ht="14.25" customHeight="1">
      <c r="O772" s="41"/>
    </row>
    <row r="773" spans="15:15" ht="14.25" customHeight="1">
      <c r="O773" s="41"/>
    </row>
    <row r="774" spans="15:15" ht="14.25" customHeight="1">
      <c r="O774" s="41"/>
    </row>
    <row r="775" spans="15:15" ht="14.25" customHeight="1">
      <c r="O775" s="41"/>
    </row>
    <row r="776" spans="15:15" ht="14.25" customHeight="1">
      <c r="O776" s="41"/>
    </row>
    <row r="777" spans="15:15" ht="14.25" customHeight="1">
      <c r="O777" s="41"/>
    </row>
    <row r="778" spans="15:15" ht="14.25" customHeight="1">
      <c r="O778" s="41"/>
    </row>
    <row r="779" spans="15:15" ht="14.25" customHeight="1">
      <c r="O779" s="41"/>
    </row>
    <row r="780" spans="15:15" ht="14.25" customHeight="1">
      <c r="O780" s="41"/>
    </row>
    <row r="781" spans="15:15" ht="14.25" customHeight="1">
      <c r="O781" s="41"/>
    </row>
    <row r="782" spans="15:15" ht="14.25" customHeight="1">
      <c r="O782" s="41"/>
    </row>
    <row r="783" spans="15:15" ht="14.25" customHeight="1">
      <c r="O783" s="41"/>
    </row>
    <row r="784" spans="15:15" ht="14.25" customHeight="1">
      <c r="O784" s="41"/>
    </row>
    <row r="785" spans="15:15" ht="14.25" customHeight="1">
      <c r="O785" s="41"/>
    </row>
    <row r="786" spans="15:15" ht="14.25" customHeight="1">
      <c r="O786" s="41"/>
    </row>
    <row r="787" spans="15:15" ht="14.25" customHeight="1">
      <c r="O787" s="41"/>
    </row>
    <row r="788" spans="15:15" ht="14.25" customHeight="1">
      <c r="O788" s="41"/>
    </row>
    <row r="789" spans="15:15" ht="14.25" customHeight="1">
      <c r="O789" s="41"/>
    </row>
    <row r="790" spans="15:15" ht="14.25" customHeight="1">
      <c r="O790" s="41"/>
    </row>
    <row r="791" spans="15:15" ht="14.25" customHeight="1">
      <c r="O791" s="41"/>
    </row>
    <row r="792" spans="15:15" ht="14.25" customHeight="1">
      <c r="O792" s="41"/>
    </row>
    <row r="793" spans="15:15" ht="14.25" customHeight="1">
      <c r="O793" s="41"/>
    </row>
    <row r="794" spans="15:15" ht="14.25" customHeight="1">
      <c r="O794" s="41"/>
    </row>
    <row r="795" spans="15:15" ht="14.25" customHeight="1">
      <c r="O795" s="41"/>
    </row>
    <row r="796" spans="15:15" ht="14.25" customHeight="1">
      <c r="O796" s="41"/>
    </row>
    <row r="797" spans="15:15" ht="14.25" customHeight="1">
      <c r="O797" s="41"/>
    </row>
    <row r="798" spans="15:15" ht="14.25" customHeight="1">
      <c r="O798" s="41"/>
    </row>
    <row r="799" spans="15:15" ht="14.25" customHeight="1">
      <c r="O799" s="41"/>
    </row>
    <row r="800" spans="15:15" ht="14.25" customHeight="1">
      <c r="O800" s="41"/>
    </row>
    <row r="801" spans="15:15" ht="14.25" customHeight="1">
      <c r="O801" s="41"/>
    </row>
    <row r="802" spans="15:15" ht="14.25" customHeight="1">
      <c r="O802" s="41"/>
    </row>
    <row r="803" spans="15:15" ht="14.25" customHeight="1">
      <c r="O803" s="41"/>
    </row>
    <row r="804" spans="15:15" ht="14.25" customHeight="1">
      <c r="O804" s="41"/>
    </row>
    <row r="805" spans="15:15" ht="14.25" customHeight="1">
      <c r="O805" s="41"/>
    </row>
    <row r="806" spans="15:15" ht="14.25" customHeight="1">
      <c r="O806" s="41"/>
    </row>
    <row r="807" spans="15:15" ht="14.25" customHeight="1">
      <c r="O807" s="41"/>
    </row>
    <row r="808" spans="15:15" ht="14.25" customHeight="1">
      <c r="O808" s="41"/>
    </row>
    <row r="809" spans="15:15" ht="14.25" customHeight="1">
      <c r="O809" s="41"/>
    </row>
    <row r="810" spans="15:15" ht="14.25" customHeight="1">
      <c r="O810" s="41"/>
    </row>
    <row r="811" spans="15:15" ht="14.25" customHeight="1">
      <c r="O811" s="41"/>
    </row>
    <row r="812" spans="15:15" ht="14.25" customHeight="1">
      <c r="O812" s="41"/>
    </row>
    <row r="813" spans="15:15" ht="14.25" customHeight="1">
      <c r="O813" s="41"/>
    </row>
    <row r="814" spans="15:15" ht="14.25" customHeight="1">
      <c r="O814" s="41"/>
    </row>
    <row r="815" spans="15:15" ht="14.25" customHeight="1">
      <c r="O815" s="41"/>
    </row>
    <row r="816" spans="15:15" ht="14.25" customHeight="1">
      <c r="O816" s="41"/>
    </row>
    <row r="817" spans="15:15" ht="14.25" customHeight="1">
      <c r="O817" s="41"/>
    </row>
    <row r="818" spans="15:15" ht="14.25" customHeight="1">
      <c r="O818" s="41"/>
    </row>
    <row r="819" spans="15:15" ht="14.25" customHeight="1">
      <c r="O819" s="41"/>
    </row>
    <row r="820" spans="15:15" ht="14.25" customHeight="1">
      <c r="O820" s="41"/>
    </row>
    <row r="821" spans="15:15" ht="14.25" customHeight="1">
      <c r="O821" s="41"/>
    </row>
    <row r="822" spans="15:15" ht="14.25" customHeight="1">
      <c r="O822" s="41"/>
    </row>
    <row r="823" spans="15:15" ht="14.25" customHeight="1">
      <c r="O823" s="41"/>
    </row>
    <row r="824" spans="15:15" ht="14.25" customHeight="1">
      <c r="O824" s="41"/>
    </row>
    <row r="825" spans="15:15" ht="14.25" customHeight="1">
      <c r="O825" s="41"/>
    </row>
    <row r="826" spans="15:15" ht="14.25" customHeight="1">
      <c r="O826" s="41"/>
    </row>
    <row r="827" spans="15:15" ht="14.25" customHeight="1">
      <c r="O827" s="41"/>
    </row>
    <row r="828" spans="15:15" ht="14.25" customHeight="1">
      <c r="O828" s="41"/>
    </row>
    <row r="829" spans="15:15" ht="14.25" customHeight="1">
      <c r="O829" s="41"/>
    </row>
    <row r="830" spans="15:15" ht="14.25" customHeight="1">
      <c r="O830" s="41"/>
    </row>
    <row r="831" spans="15:15" ht="14.25" customHeight="1">
      <c r="O831" s="41"/>
    </row>
    <row r="832" spans="15:15" ht="14.25" customHeight="1">
      <c r="O832" s="41"/>
    </row>
    <row r="833" spans="15:15" ht="14.25" customHeight="1">
      <c r="O833" s="41"/>
    </row>
    <row r="834" spans="15:15" ht="14.25" customHeight="1">
      <c r="O834" s="41"/>
    </row>
    <row r="835" spans="15:15" ht="14.25" customHeight="1">
      <c r="O835" s="41"/>
    </row>
    <row r="836" spans="15:15" ht="14.25" customHeight="1">
      <c r="O836" s="41"/>
    </row>
    <row r="837" spans="15:15" ht="14.25" customHeight="1">
      <c r="O837" s="41"/>
    </row>
    <row r="838" spans="15:15" ht="14.25" customHeight="1">
      <c r="O838" s="41"/>
    </row>
    <row r="839" spans="15:15" ht="14.25" customHeight="1">
      <c r="O839" s="41"/>
    </row>
    <row r="840" spans="15:15" ht="14.25" customHeight="1">
      <c r="O840" s="41"/>
    </row>
    <row r="841" spans="15:15" ht="14.25" customHeight="1">
      <c r="O841" s="41"/>
    </row>
    <row r="842" spans="15:15" ht="14.25" customHeight="1">
      <c r="O842" s="41"/>
    </row>
    <row r="843" spans="15:15" ht="14.25" customHeight="1">
      <c r="O843" s="41"/>
    </row>
    <row r="844" spans="15:15" ht="14.25" customHeight="1">
      <c r="O844" s="41"/>
    </row>
    <row r="845" spans="15:15" ht="14.25" customHeight="1">
      <c r="O845" s="41"/>
    </row>
    <row r="846" spans="15:15" ht="14.25" customHeight="1">
      <c r="O846" s="41"/>
    </row>
    <row r="847" spans="15:15" ht="14.25" customHeight="1">
      <c r="O847" s="41"/>
    </row>
    <row r="848" spans="15:15" ht="14.25" customHeight="1">
      <c r="O848" s="41"/>
    </row>
    <row r="849" spans="15:15" ht="14.25" customHeight="1">
      <c r="O849" s="41"/>
    </row>
    <row r="850" spans="15:15" ht="14.25" customHeight="1">
      <c r="O850" s="41"/>
    </row>
    <row r="851" spans="15:15" ht="14.25" customHeight="1">
      <c r="O851" s="41"/>
    </row>
    <row r="852" spans="15:15" ht="14.25" customHeight="1">
      <c r="O852" s="41"/>
    </row>
    <row r="853" spans="15:15" ht="14.25" customHeight="1">
      <c r="O853" s="41"/>
    </row>
    <row r="854" spans="15:15" ht="14.25" customHeight="1">
      <c r="O854" s="41"/>
    </row>
    <row r="855" spans="15:15" ht="14.25" customHeight="1">
      <c r="O855" s="41"/>
    </row>
    <row r="856" spans="15:15" ht="14.25" customHeight="1">
      <c r="O856" s="41"/>
    </row>
    <row r="857" spans="15:15" ht="14.25" customHeight="1">
      <c r="O857" s="41"/>
    </row>
    <row r="858" spans="15:15" ht="14.25" customHeight="1">
      <c r="O858" s="41"/>
    </row>
    <row r="859" spans="15:15" ht="14.25" customHeight="1">
      <c r="O859" s="41"/>
    </row>
    <row r="860" spans="15:15" ht="14.25" customHeight="1">
      <c r="O860" s="41"/>
    </row>
    <row r="861" spans="15:15" ht="14.25" customHeight="1">
      <c r="O861" s="41"/>
    </row>
    <row r="862" spans="15:15" ht="14.25" customHeight="1">
      <c r="O862" s="41"/>
    </row>
    <row r="863" spans="15:15" ht="14.25" customHeight="1">
      <c r="O863" s="41"/>
    </row>
    <row r="864" spans="15:15" ht="14.25" customHeight="1">
      <c r="O864" s="41"/>
    </row>
    <row r="865" spans="15:15" ht="14.25" customHeight="1">
      <c r="O865" s="41"/>
    </row>
    <row r="866" spans="15:15" ht="14.25" customHeight="1">
      <c r="O866" s="41"/>
    </row>
    <row r="867" spans="15:15" ht="14.25" customHeight="1">
      <c r="O867" s="41"/>
    </row>
    <row r="868" spans="15:15" ht="14.25" customHeight="1">
      <c r="O868" s="41"/>
    </row>
    <row r="869" spans="15:15" ht="14.25" customHeight="1">
      <c r="O869" s="41"/>
    </row>
    <row r="870" spans="15:15" ht="14.25" customHeight="1">
      <c r="O870" s="41"/>
    </row>
    <row r="871" spans="15:15" ht="14.25" customHeight="1">
      <c r="O871" s="41"/>
    </row>
    <row r="872" spans="15:15" ht="14.25" customHeight="1">
      <c r="O872" s="41"/>
    </row>
    <row r="873" spans="15:15" ht="14.25" customHeight="1">
      <c r="O873" s="41"/>
    </row>
    <row r="874" spans="15:15" ht="14.25" customHeight="1">
      <c r="O874" s="41"/>
    </row>
    <row r="875" spans="15:15" ht="14.25" customHeight="1">
      <c r="O875" s="41"/>
    </row>
    <row r="876" spans="15:15" ht="14.25" customHeight="1">
      <c r="O876" s="41"/>
    </row>
    <row r="877" spans="15:15" ht="14.25" customHeight="1">
      <c r="O877" s="41"/>
    </row>
    <row r="878" spans="15:15" ht="14.25" customHeight="1">
      <c r="O878" s="41"/>
    </row>
    <row r="879" spans="15:15" ht="14.25" customHeight="1">
      <c r="O879" s="41"/>
    </row>
    <row r="880" spans="15:15" ht="14.25" customHeight="1">
      <c r="O880" s="41"/>
    </row>
    <row r="881" spans="15:15" ht="14.25" customHeight="1">
      <c r="O881" s="41"/>
    </row>
    <row r="882" spans="15:15" ht="14.25" customHeight="1">
      <c r="O882" s="41"/>
    </row>
    <row r="883" spans="15:15" ht="14.25" customHeight="1">
      <c r="O883" s="41"/>
    </row>
    <row r="884" spans="15:15" ht="14.25" customHeight="1">
      <c r="O884" s="41"/>
    </row>
    <row r="885" spans="15:15" ht="14.25" customHeight="1">
      <c r="O885" s="41"/>
    </row>
    <row r="886" spans="15:15" ht="14.25" customHeight="1">
      <c r="O886" s="41"/>
    </row>
    <row r="887" spans="15:15" ht="14.25" customHeight="1">
      <c r="O887" s="41"/>
    </row>
    <row r="888" spans="15:15" ht="14.25" customHeight="1">
      <c r="O888" s="41"/>
    </row>
    <row r="889" spans="15:15" ht="14.25" customHeight="1">
      <c r="O889" s="41"/>
    </row>
    <row r="890" spans="15:15" ht="14.25" customHeight="1">
      <c r="O890" s="41"/>
    </row>
    <row r="891" spans="15:15" ht="14.25" customHeight="1">
      <c r="O891" s="41"/>
    </row>
    <row r="892" spans="15:15" ht="14.25" customHeight="1">
      <c r="O892" s="41"/>
    </row>
    <row r="893" spans="15:15" ht="14.25" customHeight="1">
      <c r="O893" s="41"/>
    </row>
    <row r="894" spans="15:15" ht="14.25" customHeight="1">
      <c r="O894" s="41"/>
    </row>
    <row r="895" spans="15:15" ht="14.25" customHeight="1">
      <c r="O895" s="41"/>
    </row>
    <row r="896" spans="15:15" ht="14.25" customHeight="1">
      <c r="O896" s="41"/>
    </row>
    <row r="897" spans="15:15" ht="14.25" customHeight="1">
      <c r="O897" s="41"/>
    </row>
    <row r="898" spans="15:15" ht="14.25" customHeight="1">
      <c r="O898" s="41"/>
    </row>
    <row r="899" spans="15:15" ht="14.25" customHeight="1">
      <c r="O899" s="41"/>
    </row>
    <row r="900" spans="15:15" ht="14.25" customHeight="1">
      <c r="O900" s="41"/>
    </row>
    <row r="901" spans="15:15" ht="14.25" customHeight="1">
      <c r="O901" s="41"/>
    </row>
    <row r="902" spans="15:15" ht="14.25" customHeight="1">
      <c r="O902" s="41"/>
    </row>
    <row r="903" spans="15:15" ht="14.25" customHeight="1">
      <c r="O903" s="41"/>
    </row>
    <row r="904" spans="15:15" ht="14.25" customHeight="1">
      <c r="O904" s="41"/>
    </row>
    <row r="905" spans="15:15" ht="14.25" customHeight="1">
      <c r="O905" s="41"/>
    </row>
    <row r="906" spans="15:15" ht="14.25" customHeight="1">
      <c r="O906" s="41"/>
    </row>
    <row r="907" spans="15:15" ht="14.25" customHeight="1">
      <c r="O907" s="41"/>
    </row>
    <row r="908" spans="15:15" ht="14.25" customHeight="1">
      <c r="O908" s="41"/>
    </row>
    <row r="909" spans="15:15" ht="14.25" customHeight="1">
      <c r="O909" s="41"/>
    </row>
    <row r="910" spans="15:15" ht="14.25" customHeight="1">
      <c r="O910" s="41"/>
    </row>
    <row r="911" spans="15:15" ht="14.25" customHeight="1">
      <c r="O911" s="41"/>
    </row>
    <row r="912" spans="15:15" ht="14.25" customHeight="1">
      <c r="O912" s="41"/>
    </row>
    <row r="913" spans="15:15" ht="14.25" customHeight="1">
      <c r="O913" s="41"/>
    </row>
    <row r="914" spans="15:15" ht="14.25" customHeight="1">
      <c r="O914" s="41"/>
    </row>
    <row r="915" spans="15:15" ht="14.25" customHeight="1">
      <c r="O915" s="41"/>
    </row>
    <row r="916" spans="15:15" ht="14.25" customHeight="1">
      <c r="O916" s="41"/>
    </row>
    <row r="917" spans="15:15" ht="14.25" customHeight="1">
      <c r="O917" s="41"/>
    </row>
    <row r="918" spans="15:15" ht="14.25" customHeight="1">
      <c r="O918" s="41"/>
    </row>
    <row r="919" spans="15:15" ht="14.25" customHeight="1">
      <c r="O919" s="41"/>
    </row>
    <row r="920" spans="15:15" ht="14.25" customHeight="1">
      <c r="O920" s="41"/>
    </row>
    <row r="921" spans="15:15" ht="14.25" customHeight="1">
      <c r="O921" s="41"/>
    </row>
    <row r="922" spans="15:15" ht="14.25" customHeight="1">
      <c r="O922" s="41"/>
    </row>
    <row r="923" spans="15:15" ht="14.25" customHeight="1">
      <c r="O923" s="41"/>
    </row>
    <row r="924" spans="15:15" ht="14.25" customHeight="1">
      <c r="O924" s="41"/>
    </row>
    <row r="925" spans="15:15" ht="14.25" customHeight="1">
      <c r="O925" s="41"/>
    </row>
    <row r="926" spans="15:15" ht="14.25" customHeight="1">
      <c r="O926" s="41"/>
    </row>
    <row r="927" spans="15:15" ht="14.25" customHeight="1">
      <c r="O927" s="41"/>
    </row>
    <row r="928" spans="15:15" ht="14.25" customHeight="1">
      <c r="O928" s="41"/>
    </row>
    <row r="929" spans="15:15" ht="14.25" customHeight="1">
      <c r="O929" s="41"/>
    </row>
    <row r="930" spans="15:15" ht="14.25" customHeight="1">
      <c r="O930" s="41"/>
    </row>
    <row r="931" spans="15:15" ht="14.25" customHeight="1">
      <c r="O931" s="41"/>
    </row>
    <row r="932" spans="15:15" ht="14.25" customHeight="1">
      <c r="O932" s="41"/>
    </row>
    <row r="933" spans="15:15" ht="14.25" customHeight="1">
      <c r="O933" s="41"/>
    </row>
    <row r="934" spans="15:15" ht="14.25" customHeight="1">
      <c r="O934" s="41"/>
    </row>
    <row r="935" spans="15:15" ht="14.25" customHeight="1">
      <c r="O935" s="41"/>
    </row>
    <row r="936" spans="15:15" ht="14.25" customHeight="1">
      <c r="O936" s="41"/>
    </row>
    <row r="937" spans="15:15" ht="14.25" customHeight="1">
      <c r="O937" s="41"/>
    </row>
    <row r="938" spans="15:15" ht="14.25" customHeight="1">
      <c r="O938" s="41"/>
    </row>
    <row r="939" spans="15:15" ht="14.25" customHeight="1">
      <c r="O939" s="41"/>
    </row>
    <row r="940" spans="15:15" ht="14.25" customHeight="1">
      <c r="O940" s="41"/>
    </row>
    <row r="941" spans="15:15" ht="14.25" customHeight="1">
      <c r="O941" s="41"/>
    </row>
    <row r="942" spans="15:15" ht="14.25" customHeight="1">
      <c r="O942" s="41"/>
    </row>
    <row r="943" spans="15:15" ht="14.25" customHeight="1">
      <c r="O943" s="41"/>
    </row>
    <row r="944" spans="15:15" ht="14.25" customHeight="1">
      <c r="O944" s="41"/>
    </row>
    <row r="945" spans="15:15" ht="14.25" customHeight="1">
      <c r="O945" s="41"/>
    </row>
    <row r="946" spans="15:15" ht="14.25" customHeight="1">
      <c r="O946" s="41"/>
    </row>
    <row r="947" spans="15:15" ht="14.25" customHeight="1">
      <c r="O947" s="41"/>
    </row>
    <row r="948" spans="15:15" ht="14.25" customHeight="1">
      <c r="O948" s="41"/>
    </row>
    <row r="949" spans="15:15" ht="14.25" customHeight="1">
      <c r="O949" s="41"/>
    </row>
    <row r="950" spans="15:15" ht="14.25" customHeight="1">
      <c r="O950" s="41"/>
    </row>
    <row r="951" spans="15:15" ht="14.25" customHeight="1">
      <c r="O951" s="41"/>
    </row>
    <row r="952" spans="15:15" ht="14.25" customHeight="1">
      <c r="O952" s="41"/>
    </row>
    <row r="953" spans="15:15" ht="14.25" customHeight="1">
      <c r="O953" s="41"/>
    </row>
    <row r="954" spans="15:15" ht="14.25" customHeight="1">
      <c r="O954" s="41"/>
    </row>
    <row r="955" spans="15:15" ht="14.25" customHeight="1">
      <c r="O955" s="41"/>
    </row>
    <row r="956" spans="15:15" ht="14.25" customHeight="1">
      <c r="O956" s="41"/>
    </row>
    <row r="957" spans="15:15" ht="14.25" customHeight="1">
      <c r="O957" s="41"/>
    </row>
    <row r="958" spans="15:15" ht="14.25" customHeight="1">
      <c r="O958" s="41"/>
    </row>
    <row r="959" spans="15:15" ht="14.25" customHeight="1">
      <c r="O959" s="41"/>
    </row>
    <row r="960" spans="15:15" ht="14.25" customHeight="1">
      <c r="O960" s="41"/>
    </row>
    <row r="961" spans="15:15" ht="14.25" customHeight="1">
      <c r="O961" s="41"/>
    </row>
    <row r="962" spans="15:15" ht="14.25" customHeight="1">
      <c r="O962" s="41"/>
    </row>
    <row r="963" spans="15:15" ht="14.25" customHeight="1">
      <c r="O963" s="41"/>
    </row>
    <row r="964" spans="15:15" ht="14.25" customHeight="1">
      <c r="O964" s="41"/>
    </row>
    <row r="965" spans="15:15" ht="14.25" customHeight="1">
      <c r="O965" s="41"/>
    </row>
    <row r="966" spans="15:15" ht="14.25" customHeight="1">
      <c r="O966" s="41"/>
    </row>
    <row r="967" spans="15:15" ht="14.25" customHeight="1">
      <c r="O967" s="41"/>
    </row>
    <row r="968" spans="15:15" ht="14.25" customHeight="1">
      <c r="O968" s="41"/>
    </row>
    <row r="969" spans="15:15" ht="14.25" customHeight="1">
      <c r="O969" s="41"/>
    </row>
    <row r="970" spans="15:15" ht="14.25" customHeight="1">
      <c r="O970" s="41"/>
    </row>
    <row r="971" spans="15:15" ht="14.25" customHeight="1">
      <c r="O971" s="41"/>
    </row>
    <row r="972" spans="15:15" ht="14.25" customHeight="1">
      <c r="O972" s="41"/>
    </row>
    <row r="973" spans="15:15" ht="14.25" customHeight="1">
      <c r="O973" s="41"/>
    </row>
    <row r="974" spans="15:15" ht="14.25" customHeight="1">
      <c r="O974" s="41"/>
    </row>
    <row r="975" spans="15:15" ht="14.25" customHeight="1">
      <c r="O975" s="41"/>
    </row>
    <row r="976" spans="15:15" ht="14.25" customHeight="1">
      <c r="O976" s="41"/>
    </row>
    <row r="977" spans="15:15" ht="14.25" customHeight="1">
      <c r="O977" s="41"/>
    </row>
    <row r="978" spans="15:15" ht="14.25" customHeight="1">
      <c r="O978" s="41"/>
    </row>
    <row r="979" spans="15:15" ht="14.25" customHeight="1">
      <c r="O979" s="41"/>
    </row>
    <row r="980" spans="15:15" ht="14.25" customHeight="1">
      <c r="O980" s="41"/>
    </row>
    <row r="981" spans="15:15" ht="14.25" customHeight="1">
      <c r="O981" s="41"/>
    </row>
    <row r="982" spans="15:15" ht="14.25" customHeight="1">
      <c r="O982" s="41"/>
    </row>
    <row r="983" spans="15:15" ht="14.25" customHeight="1">
      <c r="O983" s="41"/>
    </row>
    <row r="984" spans="15:15" ht="14.25" customHeight="1">
      <c r="O984" s="41"/>
    </row>
    <row r="985" spans="15:15" ht="14.25" customHeight="1">
      <c r="O985" s="41"/>
    </row>
    <row r="986" spans="15:15" ht="14.25" customHeight="1">
      <c r="O986" s="41"/>
    </row>
    <row r="987" spans="15:15" ht="14.25" customHeight="1">
      <c r="O987" s="41"/>
    </row>
    <row r="988" spans="15:15" ht="14.25" customHeight="1">
      <c r="O988" s="41"/>
    </row>
    <row r="989" spans="15:15" ht="14.25" customHeight="1">
      <c r="O989" s="41"/>
    </row>
    <row r="990" spans="15:15" ht="14.25" customHeight="1">
      <c r="O990" s="41"/>
    </row>
    <row r="991" spans="15:15" ht="14.25" customHeight="1">
      <c r="O991" s="41"/>
    </row>
    <row r="992" spans="15:15" ht="14.25" customHeight="1">
      <c r="O992" s="41"/>
    </row>
    <row r="993" spans="15:15" ht="14.25" customHeight="1">
      <c r="O993" s="41"/>
    </row>
    <row r="994" spans="15:15" ht="14.25" customHeight="1">
      <c r="O994" s="41"/>
    </row>
    <row r="995" spans="15:15" ht="14.25" customHeight="1">
      <c r="O995" s="41"/>
    </row>
    <row r="996" spans="15:15" ht="14.25" customHeight="1">
      <c r="O996" s="41"/>
    </row>
    <row r="997" spans="15:15" ht="14.25" customHeight="1">
      <c r="O997" s="41"/>
    </row>
    <row r="998" spans="15:15" ht="14.25" customHeight="1">
      <c r="O998" s="41"/>
    </row>
    <row r="999" spans="15:15" ht="14.25" customHeight="1">
      <c r="O999" s="41"/>
    </row>
  </sheetData>
  <mergeCells count="1">
    <mergeCell ref="B1:B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7E74F-8548-43E1-ADC9-1408B3FDAF36}">
  <dimension ref="A1:Z999"/>
  <sheetViews>
    <sheetView tabSelected="1" workbookViewId="0">
      <selection activeCell="G10" sqref="G10"/>
    </sheetView>
  </sheetViews>
  <sheetFormatPr baseColWidth="10" defaultColWidth="14.44140625" defaultRowHeight="14.4"/>
  <cols>
    <col min="1" max="1" width="4" customWidth="1"/>
    <col min="2" max="2" width="29.77734375" customWidth="1"/>
    <col min="3" max="3" width="10.109375" customWidth="1"/>
    <col min="4" max="4" width="10.44140625" customWidth="1"/>
    <col min="5" max="5" width="11.109375" customWidth="1"/>
    <col min="6" max="6" width="9.44140625" customWidth="1"/>
    <col min="7" max="9" width="10" customWidth="1"/>
    <col min="10" max="10" width="9.88671875" customWidth="1"/>
    <col min="11" max="11" width="10.77734375" customWidth="1"/>
    <col min="12" max="12" width="10.21875" customWidth="1"/>
    <col min="13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2"/>
      <c r="P3" s="5" t="s">
        <v>13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14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1"/>
      <c r="P5" s="12"/>
    </row>
    <row r="6" spans="1:26" ht="14.25" customHeight="1">
      <c r="B6" s="13" t="s">
        <v>15</v>
      </c>
      <c r="C6" s="14">
        <v>22</v>
      </c>
      <c r="D6" s="14">
        <v>20.5</v>
      </c>
      <c r="E6" s="14">
        <v>21</v>
      </c>
      <c r="F6" s="14">
        <v>17</v>
      </c>
      <c r="G6" s="14">
        <v>18</v>
      </c>
      <c r="H6" s="14"/>
      <c r="I6" s="23"/>
      <c r="J6" s="15"/>
      <c r="K6" s="14"/>
      <c r="L6" s="14"/>
      <c r="M6" s="14"/>
      <c r="N6" s="14"/>
      <c r="P6" s="16">
        <f t="shared" ref="P6" si="0">SUM(C6:N6)</f>
        <v>98.5</v>
      </c>
    </row>
    <row r="7" spans="1:26" ht="14.2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7"/>
      <c r="N7" s="17"/>
      <c r="P7" s="18"/>
    </row>
    <row r="8" spans="1:26" ht="14.25" customHeight="1">
      <c r="B8" s="19" t="s">
        <v>16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22"/>
      <c r="O8" s="23"/>
      <c r="P8" s="24"/>
    </row>
    <row r="9" spans="1:26" ht="14.25" customHeight="1">
      <c r="B9" s="13" t="s">
        <v>22</v>
      </c>
      <c r="C9" s="25">
        <v>13200</v>
      </c>
      <c r="D9" s="25">
        <v>12300</v>
      </c>
      <c r="E9" s="25">
        <v>12600</v>
      </c>
      <c r="F9" s="25">
        <v>10200</v>
      </c>
      <c r="G9" s="25">
        <v>10800</v>
      </c>
      <c r="H9" s="25"/>
      <c r="I9" s="26"/>
      <c r="J9" s="26"/>
      <c r="K9" s="26"/>
      <c r="L9" s="26"/>
      <c r="M9" s="25"/>
      <c r="N9" s="27"/>
      <c r="O9" s="26"/>
      <c r="P9" s="28">
        <f t="shared" ref="P9:P10" si="1">SUM(C9:N9)</f>
        <v>59100</v>
      </c>
    </row>
    <row r="10" spans="1:26" ht="14.25" customHeight="1">
      <c r="A10" s="2"/>
      <c r="B10" s="29" t="s">
        <v>17</v>
      </c>
      <c r="C10" s="30">
        <f t="shared" ref="C10:N10" si="2">SUM(C9)</f>
        <v>13200</v>
      </c>
      <c r="D10" s="30">
        <f t="shared" si="2"/>
        <v>12300</v>
      </c>
      <c r="E10" s="30">
        <f t="shared" si="2"/>
        <v>12600</v>
      </c>
      <c r="F10" s="30">
        <f t="shared" si="2"/>
        <v>10200</v>
      </c>
      <c r="G10" s="30">
        <f t="shared" si="2"/>
        <v>10800</v>
      </c>
      <c r="H10" s="30">
        <f t="shared" si="2"/>
        <v>0</v>
      </c>
      <c r="I10" s="30">
        <f t="shared" si="2"/>
        <v>0</v>
      </c>
      <c r="J10" s="30">
        <f t="shared" si="2"/>
        <v>0</v>
      </c>
      <c r="K10" s="30">
        <f t="shared" si="2"/>
        <v>0</v>
      </c>
      <c r="L10" s="30">
        <f t="shared" si="2"/>
        <v>0</v>
      </c>
      <c r="M10" s="30">
        <f t="shared" si="2"/>
        <v>0</v>
      </c>
      <c r="N10" s="30">
        <f t="shared" si="2"/>
        <v>0</v>
      </c>
      <c r="O10" s="31"/>
      <c r="P10" s="32">
        <f t="shared" si="1"/>
        <v>59100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2"/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  <c r="N11" s="35"/>
      <c r="O11" s="31"/>
      <c r="P11" s="36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75" customHeight="1">
      <c r="A12" s="37"/>
      <c r="B12" s="38" t="s">
        <v>18</v>
      </c>
      <c r="C12" s="39">
        <f>(C6*Params!$D4)-'2024'!C9</f>
        <v>0</v>
      </c>
      <c r="D12" s="39">
        <f>(D6*Params!$D4)-'2024'!D9</f>
        <v>0</v>
      </c>
      <c r="E12" s="39">
        <f>(E6*Params!$D4)-'2024'!E9</f>
        <v>0</v>
      </c>
      <c r="F12" s="39">
        <f>(F6*Params!$D4)-'2024'!F9</f>
        <v>0</v>
      </c>
      <c r="G12" s="39">
        <f>(G6*Params!$D4)-'2024'!G9</f>
        <v>0</v>
      </c>
      <c r="H12" s="39">
        <f>(H6*Params!$D4)-'2024'!H9</f>
        <v>0</v>
      </c>
      <c r="I12" s="39">
        <f>(I6*Params!$D4)-'2024'!I9</f>
        <v>0</v>
      </c>
      <c r="J12" s="39">
        <f>(J6*Params!$D4)-'2024'!J9</f>
        <v>0</v>
      </c>
      <c r="K12" s="39">
        <f>(K6*Params!$D4)-'2024'!K9</f>
        <v>0</v>
      </c>
      <c r="L12" s="39">
        <f>(L6*Params!$D4)-'2024'!L9</f>
        <v>0</v>
      </c>
      <c r="M12" s="39">
        <f>(M6*Params!$D4)-'2024'!M9</f>
        <v>0</v>
      </c>
      <c r="N12" s="39">
        <f>(N6*Params!$D4)-'2024'!N9</f>
        <v>0</v>
      </c>
      <c r="O12" s="26"/>
      <c r="P12" s="40">
        <f>SUM(C12:N12)</f>
        <v>0</v>
      </c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4.25" customHeight="1">
      <c r="Z13" s="41"/>
    </row>
    <row r="14" spans="1:26" ht="14.25" customHeight="1">
      <c r="Z14" s="41"/>
    </row>
    <row r="15" spans="1:26" ht="14.25" customHeight="1">
      <c r="Z15" s="41"/>
    </row>
    <row r="16" spans="1:26" ht="14.25" customHeight="1">
      <c r="Z16" s="41"/>
    </row>
    <row r="17" spans="26:26" ht="14.25" customHeight="1">
      <c r="Z17" s="41"/>
    </row>
    <row r="18" spans="26:26" ht="14.25" customHeight="1">
      <c r="Z18" s="41"/>
    </row>
    <row r="19" spans="26:26" ht="14.25" customHeight="1">
      <c r="Z19" s="41"/>
    </row>
    <row r="20" spans="26:26" ht="14.25" customHeight="1">
      <c r="Z20" s="41"/>
    </row>
    <row r="21" spans="26:26" ht="14.25" customHeight="1">
      <c r="Z21" s="41"/>
    </row>
    <row r="22" spans="26:26" ht="14.25" customHeight="1">
      <c r="Z22" s="41"/>
    </row>
    <row r="23" spans="26:26" ht="14.25" customHeight="1">
      <c r="Z23" s="41"/>
    </row>
    <row r="24" spans="26:26" ht="14.25" customHeight="1">
      <c r="Z24" s="41"/>
    </row>
    <row r="25" spans="26:26" ht="14.25" customHeight="1">
      <c r="Z25" s="41"/>
    </row>
    <row r="26" spans="26:26" ht="14.25" customHeight="1">
      <c r="Z26" s="41"/>
    </row>
    <row r="27" spans="26:26" ht="14.25" customHeight="1">
      <c r="Z27" s="41"/>
    </row>
    <row r="28" spans="26:26" ht="14.25" customHeight="1">
      <c r="Z28" s="41"/>
    </row>
    <row r="29" spans="26:26" ht="14.25" customHeight="1">
      <c r="Z29" s="41"/>
    </row>
    <row r="30" spans="26:26" ht="14.25" customHeight="1">
      <c r="Z30" s="41"/>
    </row>
    <row r="31" spans="26:26" ht="14.25" customHeight="1">
      <c r="Z31" s="41"/>
    </row>
    <row r="32" spans="26:26" ht="14.25" customHeight="1">
      <c r="Z32" s="41"/>
    </row>
    <row r="33" spans="26:26" ht="14.25" customHeight="1">
      <c r="Z33" s="41"/>
    </row>
    <row r="34" spans="26:26" ht="14.25" customHeight="1">
      <c r="Z34" s="41"/>
    </row>
    <row r="35" spans="26:26" ht="14.25" customHeight="1">
      <c r="Z35" s="41"/>
    </row>
    <row r="36" spans="26:26" ht="14.25" customHeight="1">
      <c r="Z36" s="41"/>
    </row>
    <row r="37" spans="26:26" ht="14.25" customHeight="1">
      <c r="Z37" s="41"/>
    </row>
    <row r="38" spans="26:26" ht="14.25" customHeight="1">
      <c r="Z38" s="41"/>
    </row>
    <row r="39" spans="26:26" ht="14.25" customHeight="1">
      <c r="Z39" s="41"/>
    </row>
    <row r="40" spans="26:26" ht="14.25" customHeight="1">
      <c r="Z40" s="41"/>
    </row>
    <row r="41" spans="26:26" ht="14.25" customHeight="1">
      <c r="Z41" s="41"/>
    </row>
    <row r="42" spans="26:26" ht="14.25" customHeight="1">
      <c r="Z42" s="41"/>
    </row>
    <row r="43" spans="26:26" ht="14.25" customHeight="1">
      <c r="Z43" s="41"/>
    </row>
    <row r="44" spans="26:26" ht="14.25" customHeight="1">
      <c r="Z44" s="41"/>
    </row>
    <row r="45" spans="26:26" ht="14.25" customHeight="1">
      <c r="Z45" s="41"/>
    </row>
    <row r="46" spans="26:26" ht="14.25" customHeight="1">
      <c r="Z46" s="41"/>
    </row>
    <row r="47" spans="26:26" ht="14.25" customHeight="1">
      <c r="Z47" s="41"/>
    </row>
    <row r="48" spans="26:26" ht="14.25" customHeight="1">
      <c r="Z48" s="41"/>
    </row>
    <row r="49" spans="26:26" ht="14.25" customHeight="1">
      <c r="Z49" s="41"/>
    </row>
    <row r="50" spans="26:26" ht="14.25" customHeight="1">
      <c r="Z50" s="41"/>
    </row>
    <row r="51" spans="26:26" ht="14.25" customHeight="1">
      <c r="Z51" s="41"/>
    </row>
    <row r="52" spans="26:26" ht="14.25" customHeight="1">
      <c r="Z52" s="41"/>
    </row>
    <row r="53" spans="26:26" ht="14.25" customHeight="1">
      <c r="Z53" s="41"/>
    </row>
    <row r="54" spans="26:26" ht="14.25" customHeight="1">
      <c r="Z54" s="41"/>
    </row>
    <row r="55" spans="26:26" ht="14.25" customHeight="1">
      <c r="Z55" s="41"/>
    </row>
    <row r="56" spans="26:26" ht="14.25" customHeight="1">
      <c r="Z56" s="41"/>
    </row>
    <row r="57" spans="26:26" ht="14.25" customHeight="1">
      <c r="Z57" s="41"/>
    </row>
    <row r="58" spans="26:26" ht="14.25" customHeight="1">
      <c r="Z58" s="41"/>
    </row>
    <row r="59" spans="26:26" ht="14.25" customHeight="1">
      <c r="Z59" s="41"/>
    </row>
    <row r="60" spans="26:26" ht="14.25" customHeight="1">
      <c r="Z60" s="41"/>
    </row>
    <row r="61" spans="26:26" ht="14.25" customHeight="1">
      <c r="Z61" s="41"/>
    </row>
    <row r="62" spans="26:26" ht="14.25" customHeight="1">
      <c r="Z62" s="41"/>
    </row>
    <row r="63" spans="26:26" ht="14.25" customHeight="1">
      <c r="Z63" s="41"/>
    </row>
    <row r="64" spans="26:26" ht="14.25" customHeight="1">
      <c r="Z64" s="41"/>
    </row>
    <row r="65" spans="26:26" ht="14.25" customHeight="1">
      <c r="Z65" s="41"/>
    </row>
    <row r="66" spans="26:26" ht="14.25" customHeight="1">
      <c r="Z66" s="41"/>
    </row>
    <row r="67" spans="26:26" ht="14.25" customHeight="1">
      <c r="Z67" s="41"/>
    </row>
    <row r="68" spans="26:26" ht="14.25" customHeight="1">
      <c r="Z68" s="41"/>
    </row>
    <row r="69" spans="26:26" ht="14.25" customHeight="1">
      <c r="Z69" s="41"/>
    </row>
    <row r="70" spans="26:26" ht="14.25" customHeight="1">
      <c r="Z70" s="41"/>
    </row>
    <row r="71" spans="26:26" ht="14.25" customHeight="1">
      <c r="Z71" s="41"/>
    </row>
    <row r="72" spans="26:26" ht="14.25" customHeight="1">
      <c r="Z72" s="41"/>
    </row>
    <row r="73" spans="26:26" ht="14.25" customHeight="1">
      <c r="Z73" s="41"/>
    </row>
    <row r="74" spans="26:26" ht="14.25" customHeight="1">
      <c r="Z74" s="41"/>
    </row>
    <row r="75" spans="26:26" ht="14.25" customHeight="1">
      <c r="Z75" s="41"/>
    </row>
    <row r="76" spans="26:26" ht="14.25" customHeight="1">
      <c r="Z76" s="41"/>
    </row>
    <row r="77" spans="26:26" ht="14.25" customHeight="1">
      <c r="Z77" s="41"/>
    </row>
    <row r="78" spans="26:26" ht="14.25" customHeight="1">
      <c r="Z78" s="41"/>
    </row>
    <row r="79" spans="26:26" ht="14.25" customHeight="1">
      <c r="Z79" s="41"/>
    </row>
    <row r="80" spans="26:26" ht="14.25" customHeight="1">
      <c r="Z80" s="41"/>
    </row>
    <row r="81" spans="26:26" ht="14.25" customHeight="1">
      <c r="Z81" s="41"/>
    </row>
    <row r="82" spans="26:26" ht="14.25" customHeight="1">
      <c r="Z82" s="41"/>
    </row>
    <row r="83" spans="26:26" ht="14.25" customHeight="1">
      <c r="Z83" s="41"/>
    </row>
    <row r="84" spans="26:26" ht="14.25" customHeight="1">
      <c r="Z84" s="41"/>
    </row>
    <row r="85" spans="26:26" ht="14.25" customHeight="1">
      <c r="Z85" s="41"/>
    </row>
    <row r="86" spans="26:26" ht="14.25" customHeight="1">
      <c r="Z86" s="41"/>
    </row>
    <row r="87" spans="26:26" ht="14.25" customHeight="1">
      <c r="Z87" s="41"/>
    </row>
    <row r="88" spans="26:26" ht="14.25" customHeight="1">
      <c r="Z88" s="41"/>
    </row>
    <row r="89" spans="26:26" ht="14.25" customHeight="1">
      <c r="Z89" s="41"/>
    </row>
    <row r="90" spans="26:26" ht="14.25" customHeight="1">
      <c r="Z90" s="41"/>
    </row>
    <row r="91" spans="26:26" ht="14.25" customHeight="1">
      <c r="Z91" s="41"/>
    </row>
    <row r="92" spans="26:26" ht="14.25" customHeight="1">
      <c r="Z92" s="41"/>
    </row>
    <row r="93" spans="26:26" ht="14.25" customHeight="1">
      <c r="Z93" s="41"/>
    </row>
    <row r="94" spans="26:26" ht="14.25" customHeight="1">
      <c r="Z94" s="41"/>
    </row>
    <row r="95" spans="26:26" ht="14.25" customHeight="1">
      <c r="Z95" s="41"/>
    </row>
    <row r="96" spans="26:26" ht="14.25" customHeight="1">
      <c r="Z96" s="41"/>
    </row>
    <row r="97" spans="26:26" ht="14.25" customHeight="1">
      <c r="Z97" s="41"/>
    </row>
    <row r="98" spans="26:26" ht="14.25" customHeight="1">
      <c r="Z98" s="41"/>
    </row>
    <row r="99" spans="26:26" ht="14.25" customHeight="1">
      <c r="Z99" s="41"/>
    </row>
    <row r="100" spans="26:26" ht="14.25" customHeight="1">
      <c r="Z100" s="41"/>
    </row>
    <row r="101" spans="26:26" ht="14.25" customHeight="1">
      <c r="Z101" s="41"/>
    </row>
    <row r="102" spans="26:26" ht="14.25" customHeight="1">
      <c r="Z102" s="41"/>
    </row>
    <row r="103" spans="26:26" ht="14.25" customHeight="1">
      <c r="Z103" s="41"/>
    </row>
    <row r="104" spans="26:26" ht="14.25" customHeight="1">
      <c r="Z104" s="41"/>
    </row>
    <row r="105" spans="26:26" ht="14.25" customHeight="1">
      <c r="Z105" s="41"/>
    </row>
    <row r="106" spans="26:26" ht="14.25" customHeight="1">
      <c r="Z106" s="41"/>
    </row>
    <row r="107" spans="26:26" ht="14.25" customHeight="1">
      <c r="Z107" s="41"/>
    </row>
    <row r="108" spans="26:26" ht="14.25" customHeight="1">
      <c r="Z108" s="41"/>
    </row>
    <row r="109" spans="26:26" ht="14.25" customHeight="1">
      <c r="Z109" s="41"/>
    </row>
    <row r="110" spans="26:26" ht="14.25" customHeight="1">
      <c r="Z110" s="41"/>
    </row>
    <row r="111" spans="26:26" ht="14.25" customHeight="1">
      <c r="Z111" s="41"/>
    </row>
    <row r="112" spans="26:26" ht="14.25" customHeight="1">
      <c r="Z112" s="41"/>
    </row>
    <row r="113" spans="26:26" ht="14.25" customHeight="1">
      <c r="Z113" s="41"/>
    </row>
    <row r="114" spans="26:26" ht="14.25" customHeight="1">
      <c r="Z114" s="41"/>
    </row>
    <row r="115" spans="26:26" ht="14.25" customHeight="1">
      <c r="Z115" s="41"/>
    </row>
    <row r="116" spans="26:26" ht="14.25" customHeight="1">
      <c r="Z116" s="41"/>
    </row>
    <row r="117" spans="26:26" ht="14.25" customHeight="1">
      <c r="Z117" s="41"/>
    </row>
    <row r="118" spans="26:26" ht="14.25" customHeight="1">
      <c r="Z118" s="41"/>
    </row>
    <row r="119" spans="26:26" ht="14.25" customHeight="1">
      <c r="Z119" s="41"/>
    </row>
    <row r="120" spans="26:26" ht="14.25" customHeight="1">
      <c r="Z120" s="41"/>
    </row>
    <row r="121" spans="26:26" ht="14.25" customHeight="1">
      <c r="Z121" s="41"/>
    </row>
    <row r="122" spans="26:26" ht="14.25" customHeight="1">
      <c r="Z122" s="41"/>
    </row>
    <row r="123" spans="26:26" ht="14.25" customHeight="1">
      <c r="Z123" s="41"/>
    </row>
    <row r="124" spans="26:26" ht="14.25" customHeight="1">
      <c r="Z124" s="41"/>
    </row>
    <row r="125" spans="26:26" ht="14.25" customHeight="1">
      <c r="Z125" s="41"/>
    </row>
    <row r="126" spans="26:26" ht="14.25" customHeight="1">
      <c r="Z126" s="41"/>
    </row>
    <row r="127" spans="26:26" ht="14.25" customHeight="1">
      <c r="Z127" s="41"/>
    </row>
    <row r="128" spans="26:26" ht="14.25" customHeight="1">
      <c r="Z128" s="41"/>
    </row>
    <row r="129" spans="26:26" ht="14.25" customHeight="1">
      <c r="Z129" s="41"/>
    </row>
    <row r="130" spans="26:26" ht="14.25" customHeight="1">
      <c r="Z130" s="41"/>
    </row>
    <row r="131" spans="26:26" ht="14.25" customHeight="1">
      <c r="Z131" s="41"/>
    </row>
    <row r="132" spans="26:26" ht="14.25" customHeight="1">
      <c r="Z132" s="41"/>
    </row>
    <row r="133" spans="26:26" ht="14.25" customHeight="1">
      <c r="Z133" s="41"/>
    </row>
    <row r="134" spans="26:26" ht="14.25" customHeight="1">
      <c r="Z134" s="41"/>
    </row>
    <row r="135" spans="26:26" ht="14.25" customHeight="1">
      <c r="Z135" s="41"/>
    </row>
    <row r="136" spans="26:26" ht="14.25" customHeight="1">
      <c r="Z136" s="41"/>
    </row>
    <row r="137" spans="26:26" ht="14.25" customHeight="1">
      <c r="Z137" s="41"/>
    </row>
    <row r="138" spans="26:26" ht="14.25" customHeight="1">
      <c r="Z138" s="41"/>
    </row>
    <row r="139" spans="26:26" ht="14.25" customHeight="1">
      <c r="Z139" s="41"/>
    </row>
    <row r="140" spans="26:26" ht="14.25" customHeight="1">
      <c r="Z140" s="41"/>
    </row>
    <row r="141" spans="26:26" ht="14.25" customHeight="1">
      <c r="Z141" s="41"/>
    </row>
    <row r="142" spans="26:26" ht="14.25" customHeight="1">
      <c r="Z142" s="41"/>
    </row>
    <row r="143" spans="26:26" ht="14.25" customHeight="1">
      <c r="Z143" s="41"/>
    </row>
    <row r="144" spans="26:26" ht="14.25" customHeight="1">
      <c r="Z144" s="41"/>
    </row>
    <row r="145" spans="26:26" ht="14.25" customHeight="1">
      <c r="Z145" s="41"/>
    </row>
    <row r="146" spans="26:26" ht="14.25" customHeight="1">
      <c r="Z146" s="41"/>
    </row>
    <row r="147" spans="26:26" ht="14.25" customHeight="1">
      <c r="Z147" s="41"/>
    </row>
    <row r="148" spans="26:26" ht="14.25" customHeight="1">
      <c r="Z148" s="41"/>
    </row>
    <row r="149" spans="26:26" ht="14.25" customHeight="1">
      <c r="Z149" s="41"/>
    </row>
    <row r="150" spans="26:26" ht="14.25" customHeight="1">
      <c r="Z150" s="41"/>
    </row>
    <row r="151" spans="26:26" ht="14.25" customHeight="1">
      <c r="Z151" s="41"/>
    </row>
    <row r="152" spans="26:26" ht="14.25" customHeight="1">
      <c r="Z152" s="41"/>
    </row>
    <row r="153" spans="26:26" ht="14.25" customHeight="1">
      <c r="Z153" s="41"/>
    </row>
    <row r="154" spans="26:26" ht="14.25" customHeight="1">
      <c r="Z154" s="41"/>
    </row>
    <row r="155" spans="26:26" ht="14.25" customHeight="1">
      <c r="Z155" s="41"/>
    </row>
    <row r="156" spans="26:26" ht="14.25" customHeight="1">
      <c r="Z156" s="41"/>
    </row>
    <row r="157" spans="26:26" ht="14.25" customHeight="1">
      <c r="Z157" s="41"/>
    </row>
    <row r="158" spans="26:26" ht="14.25" customHeight="1">
      <c r="Z158" s="41"/>
    </row>
    <row r="159" spans="26:26" ht="14.25" customHeight="1">
      <c r="Z159" s="41"/>
    </row>
    <row r="160" spans="26:26" ht="14.25" customHeight="1">
      <c r="Z160" s="41"/>
    </row>
    <row r="161" spans="26:26" ht="14.25" customHeight="1">
      <c r="Z161" s="41"/>
    </row>
    <row r="162" spans="26:26" ht="14.25" customHeight="1">
      <c r="Z162" s="41"/>
    </row>
    <row r="163" spans="26:26" ht="14.25" customHeight="1">
      <c r="Z163" s="41"/>
    </row>
    <row r="164" spans="26:26" ht="14.25" customHeight="1">
      <c r="Z164" s="41"/>
    </row>
    <row r="165" spans="26:26" ht="14.25" customHeight="1">
      <c r="Z165" s="41"/>
    </row>
    <row r="166" spans="26:26" ht="14.25" customHeight="1">
      <c r="Z166" s="41"/>
    </row>
    <row r="167" spans="26:26" ht="14.25" customHeight="1">
      <c r="Z167" s="41"/>
    </row>
    <row r="168" spans="26:26" ht="14.25" customHeight="1">
      <c r="Z168" s="41"/>
    </row>
    <row r="169" spans="26:26" ht="14.25" customHeight="1">
      <c r="Z169" s="41"/>
    </row>
    <row r="170" spans="26:26" ht="14.25" customHeight="1">
      <c r="Z170" s="41"/>
    </row>
    <row r="171" spans="26:26" ht="14.25" customHeight="1">
      <c r="Z171" s="41"/>
    </row>
    <row r="172" spans="26:26" ht="14.25" customHeight="1">
      <c r="Z172" s="41"/>
    </row>
    <row r="173" spans="26:26" ht="14.25" customHeight="1">
      <c r="Z173" s="41"/>
    </row>
    <row r="174" spans="26:26" ht="14.25" customHeight="1">
      <c r="Z174" s="41"/>
    </row>
    <row r="175" spans="26:26" ht="14.25" customHeight="1">
      <c r="Z175" s="41"/>
    </row>
    <row r="176" spans="26:26" ht="14.25" customHeight="1">
      <c r="Z176" s="41"/>
    </row>
    <row r="177" spans="26:26" ht="14.25" customHeight="1">
      <c r="Z177" s="41"/>
    </row>
    <row r="178" spans="26:26" ht="14.25" customHeight="1">
      <c r="Z178" s="41"/>
    </row>
    <row r="179" spans="26:26" ht="14.25" customHeight="1">
      <c r="Z179" s="41"/>
    </row>
    <row r="180" spans="26:26" ht="14.25" customHeight="1">
      <c r="Z180" s="41"/>
    </row>
    <row r="181" spans="26:26" ht="14.25" customHeight="1">
      <c r="Z181" s="41"/>
    </row>
    <row r="182" spans="26:26" ht="14.25" customHeight="1">
      <c r="Z182" s="41"/>
    </row>
    <row r="183" spans="26:26" ht="14.25" customHeight="1">
      <c r="Z183" s="41"/>
    </row>
    <row r="184" spans="26:26" ht="14.25" customHeight="1">
      <c r="Z184" s="41"/>
    </row>
    <row r="185" spans="26:26" ht="14.25" customHeight="1">
      <c r="Z185" s="41"/>
    </row>
    <row r="186" spans="26:26" ht="14.25" customHeight="1">
      <c r="Z186" s="41"/>
    </row>
    <row r="187" spans="26:26" ht="14.25" customHeight="1">
      <c r="Z187" s="41"/>
    </row>
    <row r="188" spans="26:26" ht="14.25" customHeight="1">
      <c r="Z188" s="41"/>
    </row>
    <row r="189" spans="26:26" ht="14.25" customHeight="1">
      <c r="Z189" s="41"/>
    </row>
    <row r="190" spans="26:26" ht="14.25" customHeight="1">
      <c r="Z190" s="41"/>
    </row>
    <row r="191" spans="26:26" ht="14.25" customHeight="1">
      <c r="Z191" s="41"/>
    </row>
    <row r="192" spans="26:26" ht="14.25" customHeight="1">
      <c r="Z192" s="41"/>
    </row>
    <row r="193" spans="26:26" ht="14.25" customHeight="1">
      <c r="Z193" s="41"/>
    </row>
    <row r="194" spans="26:26" ht="14.25" customHeight="1">
      <c r="Z194" s="41"/>
    </row>
    <row r="195" spans="26:26" ht="14.25" customHeight="1">
      <c r="Z195" s="41"/>
    </row>
    <row r="196" spans="26:26" ht="14.25" customHeight="1">
      <c r="Z196" s="41"/>
    </row>
    <row r="197" spans="26:26" ht="14.25" customHeight="1">
      <c r="Z197" s="41"/>
    </row>
    <row r="198" spans="26:26" ht="14.25" customHeight="1">
      <c r="Z198" s="41"/>
    </row>
    <row r="199" spans="26:26" ht="14.25" customHeight="1">
      <c r="Z199" s="41"/>
    </row>
    <row r="200" spans="26:26" ht="14.25" customHeight="1">
      <c r="Z200" s="41"/>
    </row>
    <row r="201" spans="26:26" ht="14.25" customHeight="1">
      <c r="Z201" s="41"/>
    </row>
    <row r="202" spans="26:26" ht="14.25" customHeight="1">
      <c r="Z202" s="41"/>
    </row>
    <row r="203" spans="26:26" ht="14.25" customHeight="1">
      <c r="Z203" s="41"/>
    </row>
    <row r="204" spans="26:26" ht="14.25" customHeight="1">
      <c r="Z204" s="41"/>
    </row>
    <row r="205" spans="26:26" ht="14.25" customHeight="1">
      <c r="Z205" s="41"/>
    </row>
    <row r="206" spans="26:26" ht="14.25" customHeight="1">
      <c r="Z206" s="41"/>
    </row>
    <row r="207" spans="26:26" ht="14.25" customHeight="1">
      <c r="Z207" s="41"/>
    </row>
    <row r="208" spans="26:26" ht="14.25" customHeight="1">
      <c r="Z208" s="41"/>
    </row>
    <row r="209" spans="26:26" ht="14.25" customHeight="1">
      <c r="Z209" s="41"/>
    </row>
    <row r="210" spans="26:26" ht="14.25" customHeight="1">
      <c r="Z210" s="41"/>
    </row>
    <row r="211" spans="26:26" ht="14.25" customHeight="1">
      <c r="Z211" s="41"/>
    </row>
    <row r="212" spans="26:26" ht="14.25" customHeight="1">
      <c r="Z212" s="41"/>
    </row>
    <row r="213" spans="26:26" ht="14.25" customHeight="1">
      <c r="Z213" s="41"/>
    </row>
    <row r="214" spans="26:26" ht="14.25" customHeight="1">
      <c r="Z214" s="41"/>
    </row>
    <row r="215" spans="26:26" ht="14.25" customHeight="1">
      <c r="Z215" s="41"/>
    </row>
    <row r="216" spans="26:26" ht="14.25" customHeight="1">
      <c r="Z216" s="41"/>
    </row>
    <row r="217" spans="26:26" ht="14.25" customHeight="1">
      <c r="Z217" s="41"/>
    </row>
    <row r="218" spans="26:26" ht="14.25" customHeight="1">
      <c r="Z218" s="41"/>
    </row>
    <row r="219" spans="26:26" ht="14.25" customHeight="1">
      <c r="Z219" s="41"/>
    </row>
    <row r="220" spans="26:26" ht="14.25" customHeight="1">
      <c r="Z220" s="41"/>
    </row>
    <row r="221" spans="26:26" ht="14.25" customHeight="1">
      <c r="Z221" s="41"/>
    </row>
    <row r="222" spans="26:26" ht="14.25" customHeight="1">
      <c r="Z222" s="41"/>
    </row>
    <row r="223" spans="26:26" ht="14.25" customHeight="1">
      <c r="Z223" s="41"/>
    </row>
    <row r="224" spans="26:26" ht="14.25" customHeight="1">
      <c r="Z224" s="41"/>
    </row>
    <row r="225" spans="26:26" ht="14.25" customHeight="1">
      <c r="Z225" s="41"/>
    </row>
    <row r="226" spans="26:26" ht="14.25" customHeight="1">
      <c r="Z226" s="41"/>
    </row>
    <row r="227" spans="26:26" ht="14.25" customHeight="1">
      <c r="Z227" s="41"/>
    </row>
    <row r="228" spans="26:26" ht="14.25" customHeight="1">
      <c r="Z228" s="41"/>
    </row>
    <row r="229" spans="26:26" ht="14.25" customHeight="1">
      <c r="Z229" s="41"/>
    </row>
    <row r="230" spans="26:26" ht="14.25" customHeight="1">
      <c r="Z230" s="41"/>
    </row>
    <row r="231" spans="26:26" ht="14.25" customHeight="1">
      <c r="Z231" s="41"/>
    </row>
    <row r="232" spans="26:26" ht="14.25" customHeight="1">
      <c r="Z232" s="41"/>
    </row>
    <row r="233" spans="26:26" ht="14.25" customHeight="1">
      <c r="Z233" s="41"/>
    </row>
    <row r="234" spans="26:26" ht="14.25" customHeight="1">
      <c r="Z234" s="41"/>
    </row>
    <row r="235" spans="26:26" ht="14.25" customHeight="1">
      <c r="Z235" s="41"/>
    </row>
    <row r="236" spans="26:26" ht="14.25" customHeight="1">
      <c r="Z236" s="41"/>
    </row>
    <row r="237" spans="26:26" ht="14.25" customHeight="1">
      <c r="Z237" s="41"/>
    </row>
    <row r="238" spans="26:26" ht="14.25" customHeight="1">
      <c r="Z238" s="41"/>
    </row>
    <row r="239" spans="26:26" ht="14.25" customHeight="1">
      <c r="Z239" s="41"/>
    </row>
    <row r="240" spans="26:26" ht="14.25" customHeight="1">
      <c r="Z240" s="41"/>
    </row>
    <row r="241" spans="26:26" ht="14.25" customHeight="1">
      <c r="Z241" s="41"/>
    </row>
    <row r="242" spans="26:26" ht="14.25" customHeight="1">
      <c r="Z242" s="41"/>
    </row>
    <row r="243" spans="26:26" ht="14.25" customHeight="1">
      <c r="Z243" s="41"/>
    </row>
    <row r="244" spans="26:26" ht="14.25" customHeight="1">
      <c r="Z244" s="41"/>
    </row>
    <row r="245" spans="26:26" ht="14.25" customHeight="1">
      <c r="Z245" s="41"/>
    </row>
    <row r="246" spans="26:26" ht="14.25" customHeight="1">
      <c r="Z246" s="41"/>
    </row>
    <row r="247" spans="26:26" ht="14.25" customHeight="1">
      <c r="Z247" s="41"/>
    </row>
    <row r="248" spans="26:26" ht="14.25" customHeight="1">
      <c r="Z248" s="41"/>
    </row>
    <row r="249" spans="26:26" ht="14.25" customHeight="1">
      <c r="Z249" s="41"/>
    </row>
    <row r="250" spans="26:26" ht="14.25" customHeight="1">
      <c r="Z250" s="41"/>
    </row>
    <row r="251" spans="26:26" ht="14.25" customHeight="1">
      <c r="Z251" s="41"/>
    </row>
    <row r="252" spans="26:26" ht="14.25" customHeight="1">
      <c r="Z252" s="41"/>
    </row>
    <row r="253" spans="26:26" ht="14.25" customHeight="1">
      <c r="Z253" s="41"/>
    </row>
    <row r="254" spans="26:26" ht="14.25" customHeight="1">
      <c r="Z254" s="41"/>
    </row>
    <row r="255" spans="26:26" ht="14.25" customHeight="1">
      <c r="Z255" s="41"/>
    </row>
    <row r="256" spans="26:26" ht="14.25" customHeight="1">
      <c r="Z256" s="41"/>
    </row>
    <row r="257" spans="26:26" ht="14.25" customHeight="1">
      <c r="Z257" s="41"/>
    </row>
    <row r="258" spans="26:26" ht="14.25" customHeight="1">
      <c r="Z258" s="41"/>
    </row>
    <row r="259" spans="26:26" ht="14.25" customHeight="1">
      <c r="Z259" s="41"/>
    </row>
    <row r="260" spans="26:26" ht="14.25" customHeight="1">
      <c r="Z260" s="41"/>
    </row>
    <row r="261" spans="26:26" ht="14.25" customHeight="1">
      <c r="Z261" s="41"/>
    </row>
    <row r="262" spans="26:26" ht="14.25" customHeight="1">
      <c r="Z262" s="41"/>
    </row>
    <row r="263" spans="26:26" ht="14.25" customHeight="1">
      <c r="Z263" s="41"/>
    </row>
    <row r="264" spans="26:26" ht="14.25" customHeight="1">
      <c r="Z264" s="41"/>
    </row>
    <row r="265" spans="26:26" ht="14.25" customHeight="1">
      <c r="Z265" s="41"/>
    </row>
    <row r="266" spans="26:26" ht="14.25" customHeight="1">
      <c r="Z266" s="41"/>
    </row>
    <row r="267" spans="26:26" ht="14.25" customHeight="1">
      <c r="Z267" s="41"/>
    </row>
    <row r="268" spans="26:26" ht="14.25" customHeight="1">
      <c r="Z268" s="41"/>
    </row>
    <row r="269" spans="26:26" ht="14.25" customHeight="1">
      <c r="Z269" s="41"/>
    </row>
    <row r="270" spans="26:26" ht="14.25" customHeight="1">
      <c r="Z270" s="41"/>
    </row>
    <row r="271" spans="26:26" ht="14.25" customHeight="1">
      <c r="Z271" s="41"/>
    </row>
    <row r="272" spans="26:26" ht="14.25" customHeight="1">
      <c r="Z272" s="41"/>
    </row>
    <row r="273" spans="26:26" ht="14.25" customHeight="1">
      <c r="Z273" s="41"/>
    </row>
    <row r="274" spans="26:26" ht="14.25" customHeight="1">
      <c r="Z274" s="41"/>
    </row>
    <row r="275" spans="26:26" ht="14.25" customHeight="1">
      <c r="Z275" s="41"/>
    </row>
    <row r="276" spans="26:26" ht="14.25" customHeight="1">
      <c r="Z276" s="41"/>
    </row>
    <row r="277" spans="26:26" ht="14.25" customHeight="1">
      <c r="Z277" s="41"/>
    </row>
    <row r="278" spans="26:26" ht="14.25" customHeight="1">
      <c r="Z278" s="41"/>
    </row>
    <row r="279" spans="26:26" ht="14.25" customHeight="1">
      <c r="Z279" s="41"/>
    </row>
    <row r="280" spans="26:26" ht="14.25" customHeight="1">
      <c r="Z280" s="41"/>
    </row>
    <row r="281" spans="26:26" ht="14.25" customHeight="1">
      <c r="Z281" s="41"/>
    </row>
    <row r="282" spans="26:26" ht="14.25" customHeight="1">
      <c r="Z282" s="41"/>
    </row>
    <row r="283" spans="26:26" ht="14.25" customHeight="1">
      <c r="Z283" s="41"/>
    </row>
    <row r="284" spans="26:26" ht="14.25" customHeight="1">
      <c r="Z284" s="41"/>
    </row>
    <row r="285" spans="26:26" ht="14.25" customHeight="1">
      <c r="Z285" s="41"/>
    </row>
    <row r="286" spans="26:26" ht="14.25" customHeight="1">
      <c r="Z286" s="41"/>
    </row>
    <row r="287" spans="26:26" ht="14.25" customHeight="1">
      <c r="Z287" s="41"/>
    </row>
    <row r="288" spans="26:26" ht="14.25" customHeight="1">
      <c r="Z288" s="41"/>
    </row>
    <row r="289" spans="26:26" ht="14.25" customHeight="1">
      <c r="Z289" s="41"/>
    </row>
    <row r="290" spans="26:26" ht="14.25" customHeight="1">
      <c r="Z290" s="41"/>
    </row>
    <row r="291" spans="26:26" ht="14.25" customHeight="1">
      <c r="Z291" s="41"/>
    </row>
    <row r="292" spans="26:26" ht="14.25" customHeight="1">
      <c r="Z292" s="41"/>
    </row>
    <row r="293" spans="26:26" ht="14.25" customHeight="1">
      <c r="Z293" s="41"/>
    </row>
    <row r="294" spans="26:26" ht="14.25" customHeight="1">
      <c r="Z294" s="41"/>
    </row>
    <row r="295" spans="26:26" ht="14.25" customHeight="1">
      <c r="Z295" s="41"/>
    </row>
    <row r="296" spans="26:26" ht="14.25" customHeight="1">
      <c r="Z296" s="41"/>
    </row>
    <row r="297" spans="26:26" ht="14.25" customHeight="1">
      <c r="Z297" s="41"/>
    </row>
    <row r="298" spans="26:26" ht="14.25" customHeight="1">
      <c r="Z298" s="41"/>
    </row>
    <row r="299" spans="26:26" ht="14.25" customHeight="1">
      <c r="Z299" s="41"/>
    </row>
    <row r="300" spans="26:26" ht="14.25" customHeight="1">
      <c r="Z300" s="41"/>
    </row>
    <row r="301" spans="26:26" ht="14.25" customHeight="1">
      <c r="Z301" s="41"/>
    </row>
    <row r="302" spans="26:26" ht="14.25" customHeight="1">
      <c r="Z302" s="41"/>
    </row>
    <row r="303" spans="26:26" ht="14.25" customHeight="1">
      <c r="Z303" s="41"/>
    </row>
    <row r="304" spans="26:26" ht="14.25" customHeight="1">
      <c r="Z304" s="41"/>
    </row>
    <row r="305" spans="26:26" ht="14.25" customHeight="1">
      <c r="Z305" s="41"/>
    </row>
    <row r="306" spans="26:26" ht="14.25" customHeight="1">
      <c r="Z306" s="41"/>
    </row>
    <row r="307" spans="26:26" ht="14.25" customHeight="1">
      <c r="Z307" s="41"/>
    </row>
    <row r="308" spans="26:26" ht="14.25" customHeight="1">
      <c r="Z308" s="41"/>
    </row>
    <row r="309" spans="26:26" ht="14.25" customHeight="1">
      <c r="Z309" s="41"/>
    </row>
    <row r="310" spans="26:26" ht="14.25" customHeight="1">
      <c r="Z310" s="41"/>
    </row>
    <row r="311" spans="26:26" ht="14.25" customHeight="1">
      <c r="Z311" s="41"/>
    </row>
    <row r="312" spans="26:26" ht="14.25" customHeight="1">
      <c r="Z312" s="41"/>
    </row>
    <row r="313" spans="26:26" ht="14.25" customHeight="1">
      <c r="Z313" s="41"/>
    </row>
    <row r="314" spans="26:26" ht="14.25" customHeight="1">
      <c r="Z314" s="41"/>
    </row>
    <row r="315" spans="26:26" ht="14.25" customHeight="1">
      <c r="Z315" s="41"/>
    </row>
    <row r="316" spans="26:26" ht="14.25" customHeight="1">
      <c r="Z316" s="41"/>
    </row>
    <row r="317" spans="26:26" ht="14.25" customHeight="1">
      <c r="Z317" s="41"/>
    </row>
    <row r="318" spans="26:26" ht="14.25" customHeight="1">
      <c r="Z318" s="41"/>
    </row>
    <row r="319" spans="26:26" ht="14.25" customHeight="1">
      <c r="Z319" s="41"/>
    </row>
    <row r="320" spans="26:26" ht="14.25" customHeight="1">
      <c r="Z320" s="41"/>
    </row>
    <row r="321" spans="26:26" ht="14.25" customHeight="1">
      <c r="Z321" s="41"/>
    </row>
    <row r="322" spans="26:26" ht="14.25" customHeight="1">
      <c r="Z322" s="41"/>
    </row>
    <row r="323" spans="26:26" ht="14.25" customHeight="1">
      <c r="Z323" s="41"/>
    </row>
    <row r="324" spans="26:26" ht="14.25" customHeight="1">
      <c r="Z324" s="41"/>
    </row>
    <row r="325" spans="26:26" ht="14.25" customHeight="1">
      <c r="Z325" s="41"/>
    </row>
    <row r="326" spans="26:26" ht="14.25" customHeight="1">
      <c r="Z326" s="41"/>
    </row>
    <row r="327" spans="26:26" ht="14.25" customHeight="1">
      <c r="Z327" s="41"/>
    </row>
    <row r="328" spans="26:26" ht="14.25" customHeight="1">
      <c r="Z328" s="41"/>
    </row>
    <row r="329" spans="26:26" ht="14.25" customHeight="1">
      <c r="Z329" s="41"/>
    </row>
    <row r="330" spans="26:26" ht="14.25" customHeight="1">
      <c r="Z330" s="41"/>
    </row>
    <row r="331" spans="26:26" ht="14.25" customHeight="1">
      <c r="Z331" s="41"/>
    </row>
    <row r="332" spans="26:26" ht="14.25" customHeight="1">
      <c r="Z332" s="41"/>
    </row>
    <row r="333" spans="26:26" ht="14.25" customHeight="1">
      <c r="Z333" s="41"/>
    </row>
    <row r="334" spans="26:26" ht="14.25" customHeight="1">
      <c r="Z334" s="41"/>
    </row>
    <row r="335" spans="26:26" ht="14.25" customHeight="1">
      <c r="Z335" s="41"/>
    </row>
    <row r="336" spans="26:26" ht="14.25" customHeight="1">
      <c r="Z336" s="41"/>
    </row>
    <row r="337" spans="26:26" ht="14.25" customHeight="1">
      <c r="Z337" s="41"/>
    </row>
    <row r="338" spans="26:26" ht="14.25" customHeight="1">
      <c r="Z338" s="41"/>
    </row>
    <row r="339" spans="26:26" ht="14.25" customHeight="1">
      <c r="Z339" s="41"/>
    </row>
    <row r="340" spans="26:26" ht="14.25" customHeight="1">
      <c r="Z340" s="41"/>
    </row>
    <row r="341" spans="26:26" ht="14.25" customHeight="1">
      <c r="Z341" s="41"/>
    </row>
    <row r="342" spans="26:26" ht="14.25" customHeight="1">
      <c r="Z342" s="41"/>
    </row>
    <row r="343" spans="26:26" ht="14.25" customHeight="1">
      <c r="Z343" s="41"/>
    </row>
    <row r="344" spans="26:26" ht="14.25" customHeight="1">
      <c r="Z344" s="41"/>
    </row>
    <row r="345" spans="26:26" ht="14.25" customHeight="1">
      <c r="Z345" s="41"/>
    </row>
    <row r="346" spans="26:26" ht="14.25" customHeight="1">
      <c r="Z346" s="41"/>
    </row>
    <row r="347" spans="26:26" ht="14.25" customHeight="1">
      <c r="Z347" s="41"/>
    </row>
    <row r="348" spans="26:26" ht="14.25" customHeight="1">
      <c r="Z348" s="41"/>
    </row>
    <row r="349" spans="26:26" ht="14.25" customHeight="1">
      <c r="Z349" s="41"/>
    </row>
    <row r="350" spans="26:26" ht="14.25" customHeight="1">
      <c r="Z350" s="41"/>
    </row>
    <row r="351" spans="26:26" ht="14.25" customHeight="1">
      <c r="Z351" s="41"/>
    </row>
    <row r="352" spans="26:26" ht="14.25" customHeight="1">
      <c r="Z352" s="41"/>
    </row>
    <row r="353" spans="26:26" ht="14.25" customHeight="1">
      <c r="Z353" s="41"/>
    </row>
    <row r="354" spans="26:26" ht="14.25" customHeight="1">
      <c r="Z354" s="41"/>
    </row>
    <row r="355" spans="26:26" ht="14.25" customHeight="1">
      <c r="Z355" s="41"/>
    </row>
    <row r="356" spans="26:26" ht="14.25" customHeight="1">
      <c r="Z356" s="41"/>
    </row>
    <row r="357" spans="26:26" ht="14.25" customHeight="1">
      <c r="Z357" s="41"/>
    </row>
    <row r="358" spans="26:26" ht="14.25" customHeight="1">
      <c r="Z358" s="41"/>
    </row>
    <row r="359" spans="26:26" ht="14.25" customHeight="1">
      <c r="Z359" s="41"/>
    </row>
    <row r="360" spans="26:26" ht="14.25" customHeight="1">
      <c r="Z360" s="41"/>
    </row>
    <row r="361" spans="26:26" ht="14.25" customHeight="1">
      <c r="Z361" s="41"/>
    </row>
    <row r="362" spans="26:26" ht="14.25" customHeight="1">
      <c r="Z362" s="41"/>
    </row>
    <row r="363" spans="26:26" ht="14.25" customHeight="1">
      <c r="Z363" s="41"/>
    </row>
    <row r="364" spans="26:26" ht="14.25" customHeight="1">
      <c r="Z364" s="41"/>
    </row>
    <row r="365" spans="26:26" ht="14.25" customHeight="1">
      <c r="Z365" s="41"/>
    </row>
    <row r="366" spans="26:26" ht="14.25" customHeight="1">
      <c r="Z366" s="41"/>
    </row>
    <row r="367" spans="26:26" ht="14.25" customHeight="1">
      <c r="Z367" s="41"/>
    </row>
    <row r="368" spans="26:26" ht="14.25" customHeight="1">
      <c r="Z368" s="41"/>
    </row>
    <row r="369" spans="26:26" ht="14.25" customHeight="1">
      <c r="Z369" s="41"/>
    </row>
    <row r="370" spans="26:26" ht="14.25" customHeight="1">
      <c r="Z370" s="41"/>
    </row>
    <row r="371" spans="26:26" ht="14.25" customHeight="1">
      <c r="Z371" s="41"/>
    </row>
    <row r="372" spans="26:26" ht="14.25" customHeight="1">
      <c r="Z372" s="41"/>
    </row>
    <row r="373" spans="26:26" ht="14.25" customHeight="1">
      <c r="Z373" s="41"/>
    </row>
    <row r="374" spans="26:26" ht="14.25" customHeight="1">
      <c r="Z374" s="41"/>
    </row>
    <row r="375" spans="26:26" ht="14.25" customHeight="1">
      <c r="Z375" s="41"/>
    </row>
    <row r="376" spans="26:26" ht="14.25" customHeight="1">
      <c r="Z376" s="41"/>
    </row>
    <row r="377" spans="26:26" ht="14.25" customHeight="1">
      <c r="Z377" s="41"/>
    </row>
    <row r="378" spans="26:26" ht="14.25" customHeight="1">
      <c r="Z378" s="41"/>
    </row>
    <row r="379" spans="26:26" ht="14.25" customHeight="1">
      <c r="Z379" s="41"/>
    </row>
    <row r="380" spans="26:26" ht="14.25" customHeight="1">
      <c r="Z380" s="41"/>
    </row>
    <row r="381" spans="26:26" ht="14.25" customHeight="1">
      <c r="Z381" s="41"/>
    </row>
    <row r="382" spans="26:26" ht="14.25" customHeight="1">
      <c r="Z382" s="41"/>
    </row>
    <row r="383" spans="26:26" ht="14.25" customHeight="1">
      <c r="Z383" s="41"/>
    </row>
    <row r="384" spans="26:26" ht="14.25" customHeight="1">
      <c r="Z384" s="41"/>
    </row>
    <row r="385" spans="26:26" ht="14.25" customHeight="1">
      <c r="Z385" s="41"/>
    </row>
    <row r="386" spans="26:26" ht="14.25" customHeight="1">
      <c r="Z386" s="41"/>
    </row>
    <row r="387" spans="26:26" ht="14.25" customHeight="1">
      <c r="Z387" s="41"/>
    </row>
    <row r="388" spans="26:26" ht="14.25" customHeight="1">
      <c r="Z388" s="41"/>
    </row>
    <row r="389" spans="26:26" ht="14.25" customHeight="1">
      <c r="Z389" s="41"/>
    </row>
    <row r="390" spans="26:26" ht="14.25" customHeight="1">
      <c r="Z390" s="41"/>
    </row>
    <row r="391" spans="26:26" ht="14.25" customHeight="1">
      <c r="Z391" s="41"/>
    </row>
    <row r="392" spans="26:26" ht="14.25" customHeight="1">
      <c r="Z392" s="41"/>
    </row>
    <row r="393" spans="26:26" ht="14.25" customHeight="1">
      <c r="Z393" s="41"/>
    </row>
    <row r="394" spans="26:26" ht="14.25" customHeight="1">
      <c r="Z394" s="41"/>
    </row>
    <row r="395" spans="26:26" ht="14.25" customHeight="1">
      <c r="Z395" s="41"/>
    </row>
    <row r="396" spans="26:26" ht="14.25" customHeight="1">
      <c r="Z396" s="41"/>
    </row>
    <row r="397" spans="26:26" ht="14.25" customHeight="1">
      <c r="Z397" s="41"/>
    </row>
    <row r="398" spans="26:26" ht="14.25" customHeight="1">
      <c r="Z398" s="41"/>
    </row>
    <row r="399" spans="26:26" ht="14.25" customHeight="1">
      <c r="Z399" s="41"/>
    </row>
    <row r="400" spans="26:26" ht="14.25" customHeight="1">
      <c r="Z400" s="41"/>
    </row>
    <row r="401" spans="26:26" ht="14.25" customHeight="1">
      <c r="Z401" s="41"/>
    </row>
    <row r="402" spans="26:26" ht="14.25" customHeight="1">
      <c r="Z402" s="41"/>
    </row>
    <row r="403" spans="26:26" ht="14.25" customHeight="1">
      <c r="Z403" s="41"/>
    </row>
    <row r="404" spans="26:26" ht="14.25" customHeight="1">
      <c r="Z404" s="41"/>
    </row>
    <row r="405" spans="26:26" ht="14.25" customHeight="1">
      <c r="Z405" s="41"/>
    </row>
    <row r="406" spans="26:26" ht="14.25" customHeight="1">
      <c r="Z406" s="41"/>
    </row>
    <row r="407" spans="26:26" ht="14.25" customHeight="1">
      <c r="Z407" s="41"/>
    </row>
    <row r="408" spans="26:26" ht="14.25" customHeight="1">
      <c r="Z408" s="41"/>
    </row>
    <row r="409" spans="26:26" ht="14.25" customHeight="1">
      <c r="Z409" s="41"/>
    </row>
    <row r="410" spans="26:26" ht="14.25" customHeight="1">
      <c r="Z410" s="41"/>
    </row>
    <row r="411" spans="26:26" ht="14.25" customHeight="1">
      <c r="Z411" s="41"/>
    </row>
    <row r="412" spans="26:26" ht="14.25" customHeight="1">
      <c r="Z412" s="41"/>
    </row>
    <row r="413" spans="26:26" ht="14.25" customHeight="1">
      <c r="Z413" s="41"/>
    </row>
    <row r="414" spans="26:26" ht="14.25" customHeight="1">
      <c r="Z414" s="41"/>
    </row>
    <row r="415" spans="26:26" ht="14.25" customHeight="1">
      <c r="Z415" s="41"/>
    </row>
    <row r="416" spans="26:26" ht="14.25" customHeight="1">
      <c r="Z416" s="41"/>
    </row>
    <row r="417" spans="26:26" ht="14.25" customHeight="1">
      <c r="Z417" s="41"/>
    </row>
    <row r="418" spans="26:26" ht="14.25" customHeight="1">
      <c r="Z418" s="41"/>
    </row>
    <row r="419" spans="26:26" ht="14.25" customHeight="1">
      <c r="Z419" s="41"/>
    </row>
    <row r="420" spans="26:26" ht="14.25" customHeight="1">
      <c r="Z420" s="41"/>
    </row>
    <row r="421" spans="26:26" ht="14.25" customHeight="1">
      <c r="Z421" s="41"/>
    </row>
    <row r="422" spans="26:26" ht="14.25" customHeight="1">
      <c r="Z422" s="41"/>
    </row>
    <row r="423" spans="26:26" ht="14.25" customHeight="1">
      <c r="Z423" s="41"/>
    </row>
    <row r="424" spans="26:26" ht="14.25" customHeight="1">
      <c r="Z424" s="41"/>
    </row>
    <row r="425" spans="26:26" ht="14.25" customHeight="1">
      <c r="Z425" s="41"/>
    </row>
    <row r="426" spans="26:26" ht="14.25" customHeight="1">
      <c r="Z426" s="41"/>
    </row>
    <row r="427" spans="26:26" ht="14.25" customHeight="1">
      <c r="Z427" s="41"/>
    </row>
    <row r="428" spans="26:26" ht="14.25" customHeight="1">
      <c r="Z428" s="41"/>
    </row>
    <row r="429" spans="26:26" ht="14.25" customHeight="1">
      <c r="Z429" s="41"/>
    </row>
    <row r="430" spans="26:26" ht="14.25" customHeight="1">
      <c r="Z430" s="41"/>
    </row>
    <row r="431" spans="26:26" ht="14.25" customHeight="1">
      <c r="Z431" s="41"/>
    </row>
    <row r="432" spans="26:26" ht="14.25" customHeight="1">
      <c r="Z432" s="41"/>
    </row>
    <row r="433" spans="26:26" ht="14.25" customHeight="1">
      <c r="Z433" s="41"/>
    </row>
    <row r="434" spans="26:26" ht="14.25" customHeight="1">
      <c r="Z434" s="41"/>
    </row>
    <row r="435" spans="26:26" ht="14.25" customHeight="1">
      <c r="Z435" s="41"/>
    </row>
    <row r="436" spans="26:26" ht="14.25" customHeight="1">
      <c r="Z436" s="41"/>
    </row>
    <row r="437" spans="26:26" ht="14.25" customHeight="1">
      <c r="Z437" s="41"/>
    </row>
    <row r="438" spans="26:26" ht="14.25" customHeight="1">
      <c r="Z438" s="41"/>
    </row>
    <row r="439" spans="26:26" ht="14.25" customHeight="1">
      <c r="Z439" s="41"/>
    </row>
    <row r="440" spans="26:26" ht="14.25" customHeight="1">
      <c r="Z440" s="41"/>
    </row>
    <row r="441" spans="26:26" ht="14.25" customHeight="1">
      <c r="Z441" s="41"/>
    </row>
    <row r="442" spans="26:26" ht="14.25" customHeight="1">
      <c r="Z442" s="41"/>
    </row>
    <row r="443" spans="26:26" ht="14.25" customHeight="1">
      <c r="Z443" s="41"/>
    </row>
    <row r="444" spans="26:26" ht="14.25" customHeight="1">
      <c r="Z444" s="41"/>
    </row>
    <row r="445" spans="26:26" ht="14.25" customHeight="1">
      <c r="Z445" s="41"/>
    </row>
    <row r="446" spans="26:26" ht="14.25" customHeight="1">
      <c r="Z446" s="41"/>
    </row>
    <row r="447" spans="26:26" ht="14.25" customHeight="1">
      <c r="Z447" s="41"/>
    </row>
    <row r="448" spans="26:26" ht="14.25" customHeight="1">
      <c r="Z448" s="41"/>
    </row>
    <row r="449" spans="26:26" ht="14.25" customHeight="1">
      <c r="Z449" s="41"/>
    </row>
    <row r="450" spans="26:26" ht="14.25" customHeight="1">
      <c r="Z450" s="41"/>
    </row>
    <row r="451" spans="26:26" ht="14.25" customHeight="1">
      <c r="Z451" s="41"/>
    </row>
    <row r="452" spans="26:26" ht="14.25" customHeight="1">
      <c r="Z452" s="41"/>
    </row>
    <row r="453" spans="26:26" ht="14.25" customHeight="1">
      <c r="Z453" s="41"/>
    </row>
    <row r="454" spans="26:26" ht="14.25" customHeight="1">
      <c r="Z454" s="41"/>
    </row>
    <row r="455" spans="26:26" ht="14.25" customHeight="1">
      <c r="Z455" s="41"/>
    </row>
    <row r="456" spans="26:26" ht="14.25" customHeight="1">
      <c r="Z456" s="41"/>
    </row>
    <row r="457" spans="26:26" ht="14.25" customHeight="1">
      <c r="Z457" s="41"/>
    </row>
    <row r="458" spans="26:26" ht="14.25" customHeight="1">
      <c r="Z458" s="41"/>
    </row>
    <row r="459" spans="26:26" ht="14.25" customHeight="1">
      <c r="Z459" s="41"/>
    </row>
    <row r="460" spans="26:26" ht="14.25" customHeight="1">
      <c r="Z460" s="41"/>
    </row>
    <row r="461" spans="26:26" ht="14.25" customHeight="1">
      <c r="Z461" s="41"/>
    </row>
    <row r="462" spans="26:26" ht="14.25" customHeight="1">
      <c r="Z462" s="41"/>
    </row>
    <row r="463" spans="26:26" ht="14.25" customHeight="1">
      <c r="Z463" s="41"/>
    </row>
    <row r="464" spans="26:26" ht="14.25" customHeight="1">
      <c r="Z464" s="41"/>
    </row>
    <row r="465" spans="26:26" ht="14.25" customHeight="1">
      <c r="Z465" s="41"/>
    </row>
    <row r="466" spans="26:26" ht="14.25" customHeight="1">
      <c r="Z466" s="41"/>
    </row>
    <row r="467" spans="26:26" ht="14.25" customHeight="1">
      <c r="Z467" s="41"/>
    </row>
    <row r="468" spans="26:26" ht="14.25" customHeight="1">
      <c r="Z468" s="41"/>
    </row>
    <row r="469" spans="26:26" ht="14.25" customHeight="1">
      <c r="Z469" s="41"/>
    </row>
    <row r="470" spans="26:26" ht="14.25" customHeight="1">
      <c r="Z470" s="41"/>
    </row>
    <row r="471" spans="26:26" ht="14.25" customHeight="1">
      <c r="Z471" s="41"/>
    </row>
    <row r="472" spans="26:26" ht="14.25" customHeight="1">
      <c r="Z472" s="41"/>
    </row>
    <row r="473" spans="26:26" ht="14.25" customHeight="1">
      <c r="Z473" s="41"/>
    </row>
    <row r="474" spans="26:26" ht="14.25" customHeight="1">
      <c r="Z474" s="41"/>
    </row>
    <row r="475" spans="26:26" ht="14.25" customHeight="1">
      <c r="Z475" s="41"/>
    </row>
    <row r="476" spans="26:26" ht="14.25" customHeight="1">
      <c r="Z476" s="41"/>
    </row>
    <row r="477" spans="26:26" ht="14.25" customHeight="1">
      <c r="Z477" s="41"/>
    </row>
    <row r="478" spans="26:26" ht="14.25" customHeight="1">
      <c r="Z478" s="41"/>
    </row>
    <row r="479" spans="26:26" ht="14.25" customHeight="1">
      <c r="Z479" s="41"/>
    </row>
    <row r="480" spans="26:26" ht="14.25" customHeight="1">
      <c r="Z480" s="41"/>
    </row>
    <row r="481" spans="26:26" ht="14.25" customHeight="1">
      <c r="Z481" s="41"/>
    </row>
    <row r="482" spans="26:26" ht="14.25" customHeight="1">
      <c r="Z482" s="41"/>
    </row>
    <row r="483" spans="26:26" ht="14.25" customHeight="1">
      <c r="Z483" s="41"/>
    </row>
    <row r="484" spans="26:26" ht="14.25" customHeight="1">
      <c r="Z484" s="41"/>
    </row>
    <row r="485" spans="26:26" ht="14.25" customHeight="1">
      <c r="Z485" s="41"/>
    </row>
    <row r="486" spans="26:26" ht="14.25" customHeight="1">
      <c r="Z486" s="41"/>
    </row>
    <row r="487" spans="26:26" ht="14.25" customHeight="1">
      <c r="Z487" s="41"/>
    </row>
    <row r="488" spans="26:26" ht="14.25" customHeight="1">
      <c r="Z488" s="41"/>
    </row>
    <row r="489" spans="26:26" ht="14.25" customHeight="1">
      <c r="Z489" s="41"/>
    </row>
    <row r="490" spans="26:26" ht="14.25" customHeight="1">
      <c r="Z490" s="41"/>
    </row>
    <row r="491" spans="26:26" ht="14.25" customHeight="1">
      <c r="Z491" s="41"/>
    </row>
    <row r="492" spans="26:26" ht="14.25" customHeight="1">
      <c r="Z492" s="41"/>
    </row>
    <row r="493" spans="26:26" ht="14.25" customHeight="1">
      <c r="Z493" s="41"/>
    </row>
    <row r="494" spans="26:26" ht="14.25" customHeight="1">
      <c r="Z494" s="41"/>
    </row>
    <row r="495" spans="26:26" ht="14.25" customHeight="1">
      <c r="Z495" s="41"/>
    </row>
    <row r="496" spans="26:26" ht="14.25" customHeight="1">
      <c r="Z496" s="41"/>
    </row>
    <row r="497" spans="26:26" ht="14.25" customHeight="1">
      <c r="Z497" s="41"/>
    </row>
    <row r="498" spans="26:26" ht="14.25" customHeight="1">
      <c r="Z498" s="41"/>
    </row>
    <row r="499" spans="26:26" ht="14.25" customHeight="1">
      <c r="Z499" s="41"/>
    </row>
    <row r="500" spans="26:26" ht="14.25" customHeight="1">
      <c r="Z500" s="41"/>
    </row>
    <row r="501" spans="26:26" ht="14.25" customHeight="1">
      <c r="Z501" s="41"/>
    </row>
    <row r="502" spans="26:26" ht="14.25" customHeight="1">
      <c r="Z502" s="41"/>
    </row>
    <row r="503" spans="26:26" ht="14.25" customHeight="1">
      <c r="Z503" s="41"/>
    </row>
    <row r="504" spans="26:26" ht="14.25" customHeight="1">
      <c r="Z504" s="41"/>
    </row>
    <row r="505" spans="26:26" ht="14.25" customHeight="1">
      <c r="Z505" s="41"/>
    </row>
    <row r="506" spans="26:26" ht="14.25" customHeight="1">
      <c r="Z506" s="41"/>
    </row>
    <row r="507" spans="26:26" ht="14.25" customHeight="1">
      <c r="Z507" s="41"/>
    </row>
    <row r="508" spans="26:26" ht="14.25" customHeight="1">
      <c r="Z508" s="41"/>
    </row>
    <row r="509" spans="26:26" ht="14.25" customHeight="1">
      <c r="Z509" s="41"/>
    </row>
    <row r="510" spans="26:26" ht="14.25" customHeight="1">
      <c r="Z510" s="41"/>
    </row>
    <row r="511" spans="26:26" ht="14.25" customHeight="1">
      <c r="Z511" s="41"/>
    </row>
    <row r="512" spans="26:26" ht="14.25" customHeight="1">
      <c r="Z512" s="41"/>
    </row>
    <row r="513" spans="26:26" ht="14.25" customHeight="1">
      <c r="Z513" s="41"/>
    </row>
    <row r="514" spans="26:26" ht="14.25" customHeight="1">
      <c r="Z514" s="41"/>
    </row>
    <row r="515" spans="26:26" ht="14.25" customHeight="1">
      <c r="Z515" s="41"/>
    </row>
    <row r="516" spans="26:26" ht="14.25" customHeight="1">
      <c r="Z516" s="41"/>
    </row>
    <row r="517" spans="26:26" ht="14.25" customHeight="1">
      <c r="Z517" s="41"/>
    </row>
    <row r="518" spans="26:26" ht="14.25" customHeight="1">
      <c r="Z518" s="41"/>
    </row>
    <row r="519" spans="26:26" ht="14.25" customHeight="1">
      <c r="Z519" s="41"/>
    </row>
    <row r="520" spans="26:26" ht="14.25" customHeight="1">
      <c r="Z520" s="41"/>
    </row>
    <row r="521" spans="26:26" ht="14.25" customHeight="1">
      <c r="Z521" s="41"/>
    </row>
    <row r="522" spans="26:26" ht="14.25" customHeight="1">
      <c r="Z522" s="41"/>
    </row>
    <row r="523" spans="26:26" ht="14.25" customHeight="1">
      <c r="Z523" s="41"/>
    </row>
    <row r="524" spans="26:26" ht="14.25" customHeight="1">
      <c r="Z524" s="41"/>
    </row>
    <row r="525" spans="26:26" ht="14.25" customHeight="1">
      <c r="Z525" s="41"/>
    </row>
    <row r="526" spans="26:26" ht="14.25" customHeight="1">
      <c r="Z526" s="41"/>
    </row>
    <row r="527" spans="26:26" ht="14.25" customHeight="1">
      <c r="Z527" s="41"/>
    </row>
    <row r="528" spans="26:26" ht="14.25" customHeight="1">
      <c r="Z528" s="41"/>
    </row>
    <row r="529" spans="26:26" ht="14.25" customHeight="1">
      <c r="Z529" s="41"/>
    </row>
    <row r="530" spans="26:26" ht="14.25" customHeight="1">
      <c r="Z530" s="41"/>
    </row>
    <row r="531" spans="26:26" ht="14.25" customHeight="1">
      <c r="Z531" s="41"/>
    </row>
    <row r="532" spans="26:26" ht="14.25" customHeight="1">
      <c r="Z532" s="41"/>
    </row>
    <row r="533" spans="26:26" ht="14.25" customHeight="1">
      <c r="Z533" s="41"/>
    </row>
    <row r="534" spans="26:26" ht="14.25" customHeight="1">
      <c r="Z534" s="41"/>
    </row>
    <row r="535" spans="26:26" ht="14.25" customHeight="1">
      <c r="Z535" s="41"/>
    </row>
    <row r="536" spans="26:26" ht="14.25" customHeight="1">
      <c r="Z536" s="41"/>
    </row>
    <row r="537" spans="26:26" ht="14.25" customHeight="1">
      <c r="Z537" s="41"/>
    </row>
    <row r="538" spans="26:26" ht="14.25" customHeight="1">
      <c r="Z538" s="41"/>
    </row>
    <row r="539" spans="26:26" ht="14.25" customHeight="1">
      <c r="Z539" s="41"/>
    </row>
    <row r="540" spans="26:26" ht="14.25" customHeight="1">
      <c r="Z540" s="41"/>
    </row>
    <row r="541" spans="26:26" ht="14.25" customHeight="1">
      <c r="Z541" s="41"/>
    </row>
    <row r="542" spans="26:26" ht="14.25" customHeight="1">
      <c r="Z542" s="41"/>
    </row>
    <row r="543" spans="26:26" ht="14.25" customHeight="1">
      <c r="Z543" s="41"/>
    </row>
    <row r="544" spans="26:26" ht="14.25" customHeight="1">
      <c r="Z544" s="41"/>
    </row>
    <row r="545" spans="26:26" ht="14.25" customHeight="1">
      <c r="Z545" s="41"/>
    </row>
    <row r="546" spans="26:26" ht="14.25" customHeight="1">
      <c r="Z546" s="41"/>
    </row>
    <row r="547" spans="26:26" ht="14.25" customHeight="1">
      <c r="Z547" s="41"/>
    </row>
    <row r="548" spans="26:26" ht="14.25" customHeight="1">
      <c r="Z548" s="41"/>
    </row>
    <row r="549" spans="26:26" ht="14.25" customHeight="1">
      <c r="Z549" s="41"/>
    </row>
    <row r="550" spans="26:26" ht="14.25" customHeight="1">
      <c r="Z550" s="41"/>
    </row>
    <row r="551" spans="26:26" ht="14.25" customHeight="1">
      <c r="Z551" s="41"/>
    </row>
    <row r="552" spans="26:26" ht="14.25" customHeight="1">
      <c r="Z552" s="41"/>
    </row>
    <row r="553" spans="26:26" ht="14.25" customHeight="1">
      <c r="Z553" s="41"/>
    </row>
    <row r="554" spans="26:26" ht="14.25" customHeight="1">
      <c r="Z554" s="41"/>
    </row>
    <row r="555" spans="26:26" ht="14.25" customHeight="1">
      <c r="Z555" s="41"/>
    </row>
    <row r="556" spans="26:26" ht="14.25" customHeight="1">
      <c r="Z556" s="41"/>
    </row>
    <row r="557" spans="26:26" ht="14.25" customHeight="1">
      <c r="Z557" s="41"/>
    </row>
    <row r="558" spans="26:26" ht="14.25" customHeight="1">
      <c r="Z558" s="41"/>
    </row>
    <row r="559" spans="26:26" ht="14.25" customHeight="1">
      <c r="Z559" s="41"/>
    </row>
    <row r="560" spans="26:26" ht="14.25" customHeight="1">
      <c r="Z560" s="41"/>
    </row>
    <row r="561" spans="26:26" ht="14.25" customHeight="1">
      <c r="Z561" s="41"/>
    </row>
    <row r="562" spans="26:26" ht="14.25" customHeight="1">
      <c r="Z562" s="41"/>
    </row>
    <row r="563" spans="26:26" ht="14.25" customHeight="1">
      <c r="Z563" s="41"/>
    </row>
    <row r="564" spans="26:26" ht="14.25" customHeight="1">
      <c r="Z564" s="41"/>
    </row>
    <row r="565" spans="26:26" ht="14.25" customHeight="1">
      <c r="Z565" s="41"/>
    </row>
    <row r="566" spans="26:26" ht="14.25" customHeight="1">
      <c r="Z566" s="41"/>
    </row>
    <row r="567" spans="26:26" ht="14.25" customHeight="1">
      <c r="Z567" s="41"/>
    </row>
    <row r="568" spans="26:26" ht="14.25" customHeight="1">
      <c r="Z568" s="41"/>
    </row>
    <row r="569" spans="26:26" ht="14.25" customHeight="1">
      <c r="Z569" s="41"/>
    </row>
    <row r="570" spans="26:26" ht="14.25" customHeight="1">
      <c r="Z570" s="41"/>
    </row>
    <row r="571" spans="26:26" ht="14.25" customHeight="1">
      <c r="Z571" s="41"/>
    </row>
    <row r="572" spans="26:26" ht="14.25" customHeight="1">
      <c r="Z572" s="41"/>
    </row>
    <row r="573" spans="26:26" ht="14.25" customHeight="1">
      <c r="Z573" s="41"/>
    </row>
    <row r="574" spans="26:26" ht="14.25" customHeight="1">
      <c r="Z574" s="41"/>
    </row>
    <row r="575" spans="26:26" ht="14.25" customHeight="1">
      <c r="Z575" s="41"/>
    </row>
    <row r="576" spans="26:26" ht="14.25" customHeight="1">
      <c r="Z576" s="41"/>
    </row>
    <row r="577" spans="26:26" ht="14.25" customHeight="1">
      <c r="Z577" s="41"/>
    </row>
    <row r="578" spans="26:26" ht="14.25" customHeight="1">
      <c r="Z578" s="41"/>
    </row>
    <row r="579" spans="26:26" ht="14.25" customHeight="1">
      <c r="Z579" s="41"/>
    </row>
    <row r="580" spans="26:26" ht="14.25" customHeight="1">
      <c r="Z580" s="41"/>
    </row>
    <row r="581" spans="26:26" ht="14.25" customHeight="1">
      <c r="Z581" s="41"/>
    </row>
    <row r="582" spans="26:26" ht="14.25" customHeight="1">
      <c r="Z582" s="41"/>
    </row>
    <row r="583" spans="26:26" ht="14.25" customHeight="1">
      <c r="Z583" s="41"/>
    </row>
    <row r="584" spans="26:26" ht="14.25" customHeight="1">
      <c r="Z584" s="41"/>
    </row>
    <row r="585" spans="26:26" ht="14.25" customHeight="1">
      <c r="Z585" s="41"/>
    </row>
    <row r="586" spans="26:26" ht="14.25" customHeight="1">
      <c r="Z586" s="41"/>
    </row>
    <row r="587" spans="26:26" ht="14.25" customHeight="1">
      <c r="Z587" s="41"/>
    </row>
    <row r="588" spans="26:26" ht="14.25" customHeight="1">
      <c r="Z588" s="41"/>
    </row>
    <row r="589" spans="26:26" ht="14.25" customHeight="1">
      <c r="Z589" s="41"/>
    </row>
    <row r="590" spans="26:26" ht="14.25" customHeight="1">
      <c r="Z590" s="41"/>
    </row>
    <row r="591" spans="26:26" ht="14.25" customHeight="1">
      <c r="Z591" s="41"/>
    </row>
    <row r="592" spans="26:26" ht="14.25" customHeight="1">
      <c r="Z592" s="41"/>
    </row>
    <row r="593" spans="26:26" ht="14.25" customHeight="1">
      <c r="Z593" s="41"/>
    </row>
    <row r="594" spans="26:26" ht="14.25" customHeight="1">
      <c r="Z594" s="41"/>
    </row>
    <row r="595" spans="26:26" ht="14.25" customHeight="1">
      <c r="Z595" s="41"/>
    </row>
    <row r="596" spans="26:26" ht="14.25" customHeight="1">
      <c r="Z596" s="41"/>
    </row>
    <row r="597" spans="26:26" ht="14.25" customHeight="1">
      <c r="Z597" s="41"/>
    </row>
    <row r="598" spans="26:26" ht="14.25" customHeight="1">
      <c r="Z598" s="41"/>
    </row>
    <row r="599" spans="26:26" ht="14.25" customHeight="1">
      <c r="Z599" s="41"/>
    </row>
    <row r="600" spans="26:26" ht="14.25" customHeight="1">
      <c r="Z600" s="41"/>
    </row>
    <row r="601" spans="26:26" ht="14.25" customHeight="1">
      <c r="Z601" s="41"/>
    </row>
    <row r="602" spans="26:26" ht="14.25" customHeight="1">
      <c r="Z602" s="41"/>
    </row>
    <row r="603" spans="26:26" ht="14.25" customHeight="1">
      <c r="Z603" s="41"/>
    </row>
    <row r="604" spans="26:26" ht="14.25" customHeight="1">
      <c r="Z604" s="41"/>
    </row>
    <row r="605" spans="26:26" ht="14.25" customHeight="1">
      <c r="Z605" s="41"/>
    </row>
    <row r="606" spans="26:26" ht="14.25" customHeight="1">
      <c r="Z606" s="41"/>
    </row>
    <row r="607" spans="26:26" ht="14.25" customHeight="1">
      <c r="Z607" s="41"/>
    </row>
    <row r="608" spans="26:26" ht="14.25" customHeight="1">
      <c r="Z608" s="41"/>
    </row>
    <row r="609" spans="26:26" ht="14.25" customHeight="1">
      <c r="Z609" s="41"/>
    </row>
    <row r="610" spans="26:26" ht="14.25" customHeight="1">
      <c r="Z610" s="41"/>
    </row>
    <row r="611" spans="26:26" ht="14.25" customHeight="1">
      <c r="Z611" s="41"/>
    </row>
    <row r="612" spans="26:26" ht="14.25" customHeight="1">
      <c r="Z612" s="41"/>
    </row>
    <row r="613" spans="26:26" ht="14.25" customHeight="1">
      <c r="Z613" s="41"/>
    </row>
    <row r="614" spans="26:26" ht="14.25" customHeight="1">
      <c r="Z614" s="41"/>
    </row>
    <row r="615" spans="26:26" ht="14.25" customHeight="1">
      <c r="Z615" s="41"/>
    </row>
    <row r="616" spans="26:26" ht="14.25" customHeight="1">
      <c r="Z616" s="41"/>
    </row>
    <row r="617" spans="26:26" ht="14.25" customHeight="1">
      <c r="Z617" s="41"/>
    </row>
    <row r="618" spans="26:26" ht="14.25" customHeight="1">
      <c r="Z618" s="41"/>
    </row>
    <row r="619" spans="26:26" ht="14.25" customHeight="1">
      <c r="Z619" s="41"/>
    </row>
    <row r="620" spans="26:26" ht="14.25" customHeight="1">
      <c r="Z620" s="41"/>
    </row>
    <row r="621" spans="26:26" ht="14.25" customHeight="1">
      <c r="Z621" s="41"/>
    </row>
    <row r="622" spans="26:26" ht="14.25" customHeight="1">
      <c r="Z622" s="41"/>
    </row>
    <row r="623" spans="26:26" ht="14.25" customHeight="1">
      <c r="Z623" s="41"/>
    </row>
    <row r="624" spans="26:26" ht="14.25" customHeight="1">
      <c r="Z624" s="41"/>
    </row>
    <row r="625" spans="26:26" ht="14.25" customHeight="1">
      <c r="Z625" s="41"/>
    </row>
    <row r="626" spans="26:26" ht="14.25" customHeight="1">
      <c r="Z626" s="41"/>
    </row>
    <row r="627" spans="26:26" ht="14.25" customHeight="1">
      <c r="Z627" s="41"/>
    </row>
    <row r="628" spans="26:26" ht="14.25" customHeight="1">
      <c r="Z628" s="41"/>
    </row>
    <row r="629" spans="26:26" ht="14.25" customHeight="1">
      <c r="Z629" s="41"/>
    </row>
    <row r="630" spans="26:26" ht="14.25" customHeight="1">
      <c r="Z630" s="41"/>
    </row>
    <row r="631" spans="26:26" ht="14.25" customHeight="1">
      <c r="Z631" s="41"/>
    </row>
    <row r="632" spans="26:26" ht="14.25" customHeight="1">
      <c r="Z632" s="41"/>
    </row>
    <row r="633" spans="26:26" ht="14.25" customHeight="1">
      <c r="Z633" s="41"/>
    </row>
    <row r="634" spans="26:26" ht="14.25" customHeight="1">
      <c r="Z634" s="41"/>
    </row>
    <row r="635" spans="26:26" ht="14.25" customHeight="1">
      <c r="Z635" s="41"/>
    </row>
    <row r="636" spans="26:26" ht="14.25" customHeight="1">
      <c r="Z636" s="41"/>
    </row>
    <row r="637" spans="26:26" ht="14.25" customHeight="1">
      <c r="Z637" s="41"/>
    </row>
    <row r="638" spans="26:26" ht="14.25" customHeight="1">
      <c r="Z638" s="41"/>
    </row>
    <row r="639" spans="26:26" ht="14.25" customHeight="1">
      <c r="Z639" s="41"/>
    </row>
    <row r="640" spans="26:26" ht="14.25" customHeight="1">
      <c r="Z640" s="41"/>
    </row>
    <row r="641" spans="26:26" ht="14.25" customHeight="1">
      <c r="Z641" s="41"/>
    </row>
    <row r="642" spans="26:26" ht="14.25" customHeight="1">
      <c r="Z642" s="41"/>
    </row>
    <row r="643" spans="26:26" ht="14.25" customHeight="1">
      <c r="Z643" s="41"/>
    </row>
    <row r="644" spans="26:26" ht="14.25" customHeight="1">
      <c r="Z644" s="41"/>
    </row>
    <row r="645" spans="26:26" ht="14.25" customHeight="1">
      <c r="Z645" s="41"/>
    </row>
    <row r="646" spans="26:26" ht="14.25" customHeight="1">
      <c r="Z646" s="41"/>
    </row>
    <row r="647" spans="26:26" ht="14.25" customHeight="1">
      <c r="Z647" s="41"/>
    </row>
    <row r="648" spans="26:26" ht="14.25" customHeight="1">
      <c r="Z648" s="41"/>
    </row>
    <row r="649" spans="26:26" ht="14.25" customHeight="1">
      <c r="Z649" s="41"/>
    </row>
    <row r="650" spans="26:26" ht="14.25" customHeight="1">
      <c r="Z650" s="41"/>
    </row>
    <row r="651" spans="26:26" ht="14.25" customHeight="1">
      <c r="Z651" s="41"/>
    </row>
    <row r="652" spans="26:26" ht="14.25" customHeight="1">
      <c r="Z652" s="41"/>
    </row>
    <row r="653" spans="26:26" ht="14.25" customHeight="1">
      <c r="Z653" s="41"/>
    </row>
    <row r="654" spans="26:26" ht="14.25" customHeight="1">
      <c r="Z654" s="41"/>
    </row>
    <row r="655" spans="26:26" ht="14.25" customHeight="1">
      <c r="Z655" s="41"/>
    </row>
    <row r="656" spans="26:26" ht="14.25" customHeight="1">
      <c r="Z656" s="41"/>
    </row>
    <row r="657" spans="26:26" ht="14.25" customHeight="1">
      <c r="Z657" s="41"/>
    </row>
    <row r="658" spans="26:26" ht="14.25" customHeight="1">
      <c r="Z658" s="41"/>
    </row>
    <row r="659" spans="26:26" ht="14.25" customHeight="1">
      <c r="Z659" s="41"/>
    </row>
    <row r="660" spans="26:26" ht="14.25" customHeight="1">
      <c r="Z660" s="41"/>
    </row>
    <row r="661" spans="26:26" ht="14.25" customHeight="1">
      <c r="Z661" s="41"/>
    </row>
    <row r="662" spans="26:26" ht="14.25" customHeight="1">
      <c r="Z662" s="41"/>
    </row>
    <row r="663" spans="26:26" ht="14.25" customHeight="1">
      <c r="Z663" s="41"/>
    </row>
    <row r="664" spans="26:26" ht="14.25" customHeight="1">
      <c r="Z664" s="41"/>
    </row>
    <row r="665" spans="26:26" ht="14.25" customHeight="1">
      <c r="Z665" s="41"/>
    </row>
    <row r="666" spans="26:26" ht="14.25" customHeight="1">
      <c r="Z666" s="41"/>
    </row>
    <row r="667" spans="26:26" ht="14.25" customHeight="1">
      <c r="Z667" s="41"/>
    </row>
    <row r="668" spans="26:26" ht="14.25" customHeight="1">
      <c r="Z668" s="41"/>
    </row>
    <row r="669" spans="26:26" ht="14.25" customHeight="1">
      <c r="Z669" s="41"/>
    </row>
    <row r="670" spans="26:26" ht="14.25" customHeight="1">
      <c r="Z670" s="41"/>
    </row>
    <row r="671" spans="26:26" ht="14.25" customHeight="1">
      <c r="Z671" s="41"/>
    </row>
    <row r="672" spans="26:26" ht="14.25" customHeight="1">
      <c r="Z672" s="41"/>
    </row>
    <row r="673" spans="26:26" ht="14.25" customHeight="1">
      <c r="Z673" s="41"/>
    </row>
    <row r="674" spans="26:26" ht="14.25" customHeight="1">
      <c r="Z674" s="41"/>
    </row>
    <row r="675" spans="26:26" ht="14.25" customHeight="1">
      <c r="Z675" s="41"/>
    </row>
    <row r="676" spans="26:26" ht="14.25" customHeight="1">
      <c r="Z676" s="41"/>
    </row>
    <row r="677" spans="26:26" ht="14.25" customHeight="1">
      <c r="Z677" s="41"/>
    </row>
    <row r="678" spans="26:26" ht="14.25" customHeight="1">
      <c r="Z678" s="41"/>
    </row>
    <row r="679" spans="26:26" ht="14.25" customHeight="1">
      <c r="Z679" s="41"/>
    </row>
    <row r="680" spans="26:26" ht="14.25" customHeight="1">
      <c r="Z680" s="41"/>
    </row>
    <row r="681" spans="26:26" ht="14.25" customHeight="1">
      <c r="Z681" s="41"/>
    </row>
    <row r="682" spans="26:26" ht="14.25" customHeight="1">
      <c r="Z682" s="41"/>
    </row>
    <row r="683" spans="26:26" ht="14.25" customHeight="1">
      <c r="Z683" s="41"/>
    </row>
    <row r="684" spans="26:26" ht="14.25" customHeight="1">
      <c r="Z684" s="41"/>
    </row>
    <row r="685" spans="26:26" ht="14.25" customHeight="1">
      <c r="Z685" s="41"/>
    </row>
    <row r="686" spans="26:26" ht="14.25" customHeight="1">
      <c r="Z686" s="41"/>
    </row>
    <row r="687" spans="26:26" ht="14.25" customHeight="1">
      <c r="Z687" s="41"/>
    </row>
    <row r="688" spans="26:26" ht="14.25" customHeight="1">
      <c r="Z688" s="41"/>
    </row>
    <row r="689" spans="26:26" ht="14.25" customHeight="1">
      <c r="Z689" s="41"/>
    </row>
    <row r="690" spans="26:26" ht="14.25" customHeight="1">
      <c r="Z690" s="41"/>
    </row>
    <row r="691" spans="26:26" ht="14.25" customHeight="1">
      <c r="Z691" s="41"/>
    </row>
    <row r="692" spans="26:26" ht="14.25" customHeight="1">
      <c r="Z692" s="41"/>
    </row>
    <row r="693" spans="26:26" ht="14.25" customHeight="1">
      <c r="Z693" s="41"/>
    </row>
    <row r="694" spans="26:26" ht="14.25" customHeight="1">
      <c r="Z694" s="41"/>
    </row>
    <row r="695" spans="26:26" ht="14.25" customHeight="1">
      <c r="Z695" s="41"/>
    </row>
    <row r="696" spans="26:26" ht="14.25" customHeight="1">
      <c r="Z696" s="41"/>
    </row>
    <row r="697" spans="26:26" ht="14.25" customHeight="1">
      <c r="Z697" s="41"/>
    </row>
    <row r="698" spans="26:26" ht="14.25" customHeight="1">
      <c r="Z698" s="41"/>
    </row>
    <row r="699" spans="26:26" ht="14.25" customHeight="1">
      <c r="Z699" s="41"/>
    </row>
    <row r="700" spans="26:26" ht="14.25" customHeight="1">
      <c r="Z700" s="41"/>
    </row>
    <row r="701" spans="26:26" ht="14.25" customHeight="1">
      <c r="Z701" s="41"/>
    </row>
    <row r="702" spans="26:26" ht="14.25" customHeight="1">
      <c r="Z702" s="41"/>
    </row>
    <row r="703" spans="26:26" ht="14.25" customHeight="1">
      <c r="Z703" s="41"/>
    </row>
    <row r="704" spans="26:26" ht="14.25" customHeight="1">
      <c r="Z704" s="41"/>
    </row>
    <row r="705" spans="26:26" ht="14.25" customHeight="1">
      <c r="Z705" s="41"/>
    </row>
    <row r="706" spans="26:26" ht="14.25" customHeight="1">
      <c r="Z706" s="41"/>
    </row>
    <row r="707" spans="26:26" ht="14.25" customHeight="1">
      <c r="Z707" s="41"/>
    </row>
    <row r="708" spans="26:26" ht="14.25" customHeight="1">
      <c r="Z708" s="41"/>
    </row>
    <row r="709" spans="26:26" ht="14.25" customHeight="1">
      <c r="Z709" s="41"/>
    </row>
    <row r="710" spans="26:26" ht="14.25" customHeight="1">
      <c r="Z710" s="41"/>
    </row>
    <row r="711" spans="26:26" ht="14.25" customHeight="1">
      <c r="Z711" s="41"/>
    </row>
    <row r="712" spans="26:26" ht="14.25" customHeight="1">
      <c r="Z712" s="41"/>
    </row>
    <row r="713" spans="26:26" ht="14.25" customHeight="1">
      <c r="Z713" s="41"/>
    </row>
    <row r="714" spans="26:26" ht="14.25" customHeight="1">
      <c r="Z714" s="41"/>
    </row>
    <row r="715" spans="26:26" ht="14.25" customHeight="1">
      <c r="Z715" s="41"/>
    </row>
    <row r="716" spans="26:26" ht="14.25" customHeight="1">
      <c r="Z716" s="41"/>
    </row>
    <row r="717" spans="26:26" ht="14.25" customHeight="1">
      <c r="Z717" s="41"/>
    </row>
    <row r="718" spans="26:26" ht="14.25" customHeight="1">
      <c r="Z718" s="41"/>
    </row>
    <row r="719" spans="26:26" ht="14.25" customHeight="1">
      <c r="Z719" s="41"/>
    </row>
    <row r="720" spans="26:26" ht="14.25" customHeight="1">
      <c r="Z720" s="41"/>
    </row>
    <row r="721" spans="26:26" ht="14.25" customHeight="1">
      <c r="Z721" s="41"/>
    </row>
    <row r="722" spans="26:26" ht="14.25" customHeight="1">
      <c r="Z722" s="41"/>
    </row>
    <row r="723" spans="26:26" ht="14.25" customHeight="1">
      <c r="Z723" s="41"/>
    </row>
    <row r="724" spans="26:26" ht="14.25" customHeight="1">
      <c r="Z724" s="41"/>
    </row>
    <row r="725" spans="26:26" ht="14.25" customHeight="1">
      <c r="Z725" s="41"/>
    </row>
    <row r="726" spans="26:26" ht="14.25" customHeight="1">
      <c r="Z726" s="41"/>
    </row>
    <row r="727" spans="26:26" ht="14.25" customHeight="1">
      <c r="Z727" s="41"/>
    </row>
    <row r="728" spans="26:26" ht="14.25" customHeight="1">
      <c r="Z728" s="41"/>
    </row>
    <row r="729" spans="26:26" ht="14.25" customHeight="1">
      <c r="Z729" s="41"/>
    </row>
    <row r="730" spans="26:26" ht="14.25" customHeight="1">
      <c r="Z730" s="41"/>
    </row>
    <row r="731" spans="26:26" ht="14.25" customHeight="1">
      <c r="Z731" s="41"/>
    </row>
    <row r="732" spans="26:26" ht="14.25" customHeight="1">
      <c r="Z732" s="41"/>
    </row>
    <row r="733" spans="26:26" ht="14.25" customHeight="1">
      <c r="Z733" s="41"/>
    </row>
    <row r="734" spans="26:26" ht="14.25" customHeight="1">
      <c r="Z734" s="41"/>
    </row>
    <row r="735" spans="26:26" ht="14.25" customHeight="1">
      <c r="Z735" s="41"/>
    </row>
    <row r="736" spans="26:26" ht="14.25" customHeight="1">
      <c r="Z736" s="41"/>
    </row>
    <row r="737" spans="26:26" ht="14.25" customHeight="1">
      <c r="Z737" s="41"/>
    </row>
    <row r="738" spans="26:26" ht="14.25" customHeight="1">
      <c r="Z738" s="41"/>
    </row>
    <row r="739" spans="26:26" ht="14.25" customHeight="1">
      <c r="Z739" s="41"/>
    </row>
    <row r="740" spans="26:26" ht="14.25" customHeight="1">
      <c r="Z740" s="41"/>
    </row>
    <row r="741" spans="26:26" ht="14.25" customHeight="1">
      <c r="Z741" s="41"/>
    </row>
    <row r="742" spans="26:26" ht="14.25" customHeight="1">
      <c r="Z742" s="41"/>
    </row>
    <row r="743" spans="26:26" ht="14.25" customHeight="1">
      <c r="Z743" s="41"/>
    </row>
    <row r="744" spans="26:26" ht="14.25" customHeight="1">
      <c r="Z744" s="41"/>
    </row>
    <row r="745" spans="26:26" ht="14.25" customHeight="1">
      <c r="Z745" s="41"/>
    </row>
    <row r="746" spans="26:26" ht="14.25" customHeight="1">
      <c r="Z746" s="41"/>
    </row>
    <row r="747" spans="26:26" ht="14.25" customHeight="1">
      <c r="Z747" s="41"/>
    </row>
    <row r="748" spans="26:26" ht="14.25" customHeight="1">
      <c r="Z748" s="41"/>
    </row>
    <row r="749" spans="26:26" ht="14.25" customHeight="1">
      <c r="Z749" s="41"/>
    </row>
    <row r="750" spans="26:26" ht="14.25" customHeight="1">
      <c r="Z750" s="41"/>
    </row>
    <row r="751" spans="26:26" ht="14.25" customHeight="1">
      <c r="Z751" s="41"/>
    </row>
    <row r="752" spans="26:26" ht="14.25" customHeight="1">
      <c r="Z752" s="41"/>
    </row>
    <row r="753" spans="26:26" ht="14.25" customHeight="1">
      <c r="Z753" s="41"/>
    </row>
    <row r="754" spans="26:26" ht="14.25" customHeight="1">
      <c r="Z754" s="41"/>
    </row>
    <row r="755" spans="26:26" ht="14.25" customHeight="1">
      <c r="Z755" s="41"/>
    </row>
    <row r="756" spans="26:26" ht="14.25" customHeight="1">
      <c r="Z756" s="41"/>
    </row>
    <row r="757" spans="26:26" ht="14.25" customHeight="1">
      <c r="Z757" s="41"/>
    </row>
    <row r="758" spans="26:26" ht="14.25" customHeight="1">
      <c r="Z758" s="41"/>
    </row>
    <row r="759" spans="26:26" ht="14.25" customHeight="1">
      <c r="Z759" s="41"/>
    </row>
    <row r="760" spans="26:26" ht="14.25" customHeight="1">
      <c r="Z760" s="41"/>
    </row>
    <row r="761" spans="26:26" ht="14.25" customHeight="1">
      <c r="Z761" s="41"/>
    </row>
    <row r="762" spans="26:26" ht="14.25" customHeight="1">
      <c r="Z762" s="41"/>
    </row>
    <row r="763" spans="26:26" ht="14.25" customHeight="1">
      <c r="Z763" s="41"/>
    </row>
    <row r="764" spans="26:26" ht="14.25" customHeight="1">
      <c r="Z764" s="41"/>
    </row>
    <row r="765" spans="26:26" ht="14.25" customHeight="1">
      <c r="Z765" s="41"/>
    </row>
    <row r="766" spans="26:26" ht="14.25" customHeight="1">
      <c r="Z766" s="41"/>
    </row>
    <row r="767" spans="26:26" ht="14.25" customHeight="1">
      <c r="Z767" s="41"/>
    </row>
    <row r="768" spans="26:26" ht="14.25" customHeight="1">
      <c r="Z768" s="41"/>
    </row>
    <row r="769" spans="26:26" ht="14.25" customHeight="1">
      <c r="Z769" s="41"/>
    </row>
    <row r="770" spans="26:26" ht="14.25" customHeight="1">
      <c r="Z770" s="41"/>
    </row>
    <row r="771" spans="26:26" ht="14.25" customHeight="1">
      <c r="Z771" s="41"/>
    </row>
    <row r="772" spans="26:26" ht="14.25" customHeight="1">
      <c r="Z772" s="41"/>
    </row>
    <row r="773" spans="26:26" ht="14.25" customHeight="1">
      <c r="Z773" s="41"/>
    </row>
    <row r="774" spans="26:26" ht="14.25" customHeight="1">
      <c r="Z774" s="41"/>
    </row>
    <row r="775" spans="26:26" ht="14.25" customHeight="1">
      <c r="Z775" s="41"/>
    </row>
    <row r="776" spans="26:26" ht="14.25" customHeight="1">
      <c r="Z776" s="41"/>
    </row>
    <row r="777" spans="26:26" ht="14.25" customHeight="1">
      <c r="Z777" s="41"/>
    </row>
    <row r="778" spans="26:26" ht="14.25" customHeight="1">
      <c r="Z778" s="41"/>
    </row>
    <row r="779" spans="26:26" ht="14.25" customHeight="1">
      <c r="Z779" s="41"/>
    </row>
    <row r="780" spans="26:26" ht="14.25" customHeight="1">
      <c r="Z780" s="41"/>
    </row>
    <row r="781" spans="26:26" ht="14.25" customHeight="1">
      <c r="Z781" s="41"/>
    </row>
    <row r="782" spans="26:26" ht="14.25" customHeight="1">
      <c r="Z782" s="41"/>
    </row>
    <row r="783" spans="26:26" ht="14.25" customHeight="1">
      <c r="Z783" s="41"/>
    </row>
    <row r="784" spans="26:26" ht="14.25" customHeight="1">
      <c r="Z784" s="41"/>
    </row>
    <row r="785" spans="26:26" ht="14.25" customHeight="1">
      <c r="Z785" s="41"/>
    </row>
    <row r="786" spans="26:26" ht="14.25" customHeight="1">
      <c r="Z786" s="41"/>
    </row>
    <row r="787" spans="26:26" ht="14.25" customHeight="1">
      <c r="Z787" s="41"/>
    </row>
    <row r="788" spans="26:26" ht="14.25" customHeight="1">
      <c r="Z788" s="41"/>
    </row>
    <row r="789" spans="26:26" ht="14.25" customHeight="1">
      <c r="Z789" s="41"/>
    </row>
    <row r="790" spans="26:26" ht="14.25" customHeight="1">
      <c r="Z790" s="41"/>
    </row>
    <row r="791" spans="26:26" ht="14.25" customHeight="1">
      <c r="Z791" s="41"/>
    </row>
    <row r="792" spans="26:26" ht="14.25" customHeight="1">
      <c r="Z792" s="41"/>
    </row>
    <row r="793" spans="26:26" ht="14.25" customHeight="1">
      <c r="Z793" s="41"/>
    </row>
    <row r="794" spans="26:26" ht="14.25" customHeight="1">
      <c r="Z794" s="41"/>
    </row>
    <row r="795" spans="26:26" ht="14.25" customHeight="1">
      <c r="Z795" s="41"/>
    </row>
    <row r="796" spans="26:26" ht="14.25" customHeight="1">
      <c r="Z796" s="41"/>
    </row>
    <row r="797" spans="26:26" ht="14.25" customHeight="1">
      <c r="Z797" s="41"/>
    </row>
    <row r="798" spans="26:26" ht="14.25" customHeight="1">
      <c r="Z798" s="41"/>
    </row>
    <row r="799" spans="26:26" ht="14.25" customHeight="1">
      <c r="Z799" s="41"/>
    </row>
    <row r="800" spans="26:26" ht="14.25" customHeight="1">
      <c r="Z800" s="41"/>
    </row>
    <row r="801" spans="26:26" ht="14.25" customHeight="1">
      <c r="Z801" s="41"/>
    </row>
    <row r="802" spans="26:26" ht="14.25" customHeight="1">
      <c r="Z802" s="41"/>
    </row>
    <row r="803" spans="26:26" ht="14.25" customHeight="1">
      <c r="Z803" s="41"/>
    </row>
    <row r="804" spans="26:26" ht="14.25" customHeight="1">
      <c r="Z804" s="41"/>
    </row>
    <row r="805" spans="26:26" ht="14.25" customHeight="1">
      <c r="Z805" s="41"/>
    </row>
    <row r="806" spans="26:26" ht="14.25" customHeight="1">
      <c r="Z806" s="41"/>
    </row>
    <row r="807" spans="26:26" ht="14.25" customHeight="1">
      <c r="Z807" s="41"/>
    </row>
    <row r="808" spans="26:26" ht="14.25" customHeight="1">
      <c r="Z808" s="41"/>
    </row>
    <row r="809" spans="26:26" ht="14.25" customHeight="1">
      <c r="Z809" s="41"/>
    </row>
    <row r="810" spans="26:26" ht="14.25" customHeight="1">
      <c r="Z810" s="41"/>
    </row>
    <row r="811" spans="26:26" ht="14.25" customHeight="1">
      <c r="Z811" s="41"/>
    </row>
    <row r="812" spans="26:26" ht="14.25" customHeight="1">
      <c r="Z812" s="41"/>
    </row>
    <row r="813" spans="26:26" ht="14.25" customHeight="1">
      <c r="Z813" s="41"/>
    </row>
    <row r="814" spans="26:26" ht="14.25" customHeight="1">
      <c r="Z814" s="41"/>
    </row>
    <row r="815" spans="26:26" ht="14.25" customHeight="1">
      <c r="Z815" s="41"/>
    </row>
    <row r="816" spans="26:26" ht="14.25" customHeight="1">
      <c r="Z816" s="41"/>
    </row>
    <row r="817" spans="26:26" ht="14.25" customHeight="1">
      <c r="Z817" s="41"/>
    </row>
    <row r="818" spans="26:26" ht="14.25" customHeight="1">
      <c r="Z818" s="41"/>
    </row>
    <row r="819" spans="26:26" ht="14.25" customHeight="1">
      <c r="Z819" s="41"/>
    </row>
    <row r="820" spans="26:26" ht="14.25" customHeight="1">
      <c r="Z820" s="41"/>
    </row>
    <row r="821" spans="26:26" ht="14.25" customHeight="1">
      <c r="Z821" s="41"/>
    </row>
    <row r="822" spans="26:26" ht="14.25" customHeight="1">
      <c r="Z822" s="41"/>
    </row>
    <row r="823" spans="26:26" ht="14.25" customHeight="1">
      <c r="Z823" s="41"/>
    </row>
    <row r="824" spans="26:26" ht="14.25" customHeight="1">
      <c r="Z824" s="41"/>
    </row>
    <row r="825" spans="26:26" ht="14.25" customHeight="1">
      <c r="Z825" s="41"/>
    </row>
    <row r="826" spans="26:26" ht="14.25" customHeight="1">
      <c r="Z826" s="41"/>
    </row>
    <row r="827" spans="26:26" ht="14.25" customHeight="1">
      <c r="Z827" s="41"/>
    </row>
    <row r="828" spans="26:26" ht="14.25" customHeight="1">
      <c r="Z828" s="41"/>
    </row>
    <row r="829" spans="26:26" ht="14.25" customHeight="1">
      <c r="Z829" s="41"/>
    </row>
    <row r="830" spans="26:26" ht="14.25" customHeight="1">
      <c r="Z830" s="41"/>
    </row>
    <row r="831" spans="26:26" ht="14.25" customHeight="1">
      <c r="Z831" s="41"/>
    </row>
    <row r="832" spans="26:26" ht="14.25" customHeight="1">
      <c r="Z832" s="41"/>
    </row>
    <row r="833" spans="26:26" ht="14.25" customHeight="1">
      <c r="Z833" s="41"/>
    </row>
    <row r="834" spans="26:26" ht="14.25" customHeight="1">
      <c r="Z834" s="41"/>
    </row>
    <row r="835" spans="26:26" ht="14.25" customHeight="1">
      <c r="Z835" s="41"/>
    </row>
    <row r="836" spans="26:26" ht="14.25" customHeight="1">
      <c r="Z836" s="41"/>
    </row>
    <row r="837" spans="26:26" ht="14.25" customHeight="1">
      <c r="Z837" s="41"/>
    </row>
    <row r="838" spans="26:26" ht="14.25" customHeight="1">
      <c r="Z838" s="41"/>
    </row>
    <row r="839" spans="26:26" ht="14.25" customHeight="1">
      <c r="Z839" s="41"/>
    </row>
    <row r="840" spans="26:26" ht="14.25" customHeight="1">
      <c r="Z840" s="41"/>
    </row>
    <row r="841" spans="26:26" ht="14.25" customHeight="1">
      <c r="Z841" s="41"/>
    </row>
    <row r="842" spans="26:26" ht="14.25" customHeight="1">
      <c r="Z842" s="41"/>
    </row>
    <row r="843" spans="26:26" ht="14.25" customHeight="1">
      <c r="Z843" s="41"/>
    </row>
    <row r="844" spans="26:26" ht="14.25" customHeight="1">
      <c r="Z844" s="41"/>
    </row>
    <row r="845" spans="26:26" ht="14.25" customHeight="1">
      <c r="Z845" s="41"/>
    </row>
    <row r="846" spans="26:26" ht="14.25" customHeight="1">
      <c r="Z846" s="41"/>
    </row>
    <row r="847" spans="26:26" ht="14.25" customHeight="1">
      <c r="Z847" s="41"/>
    </row>
    <row r="848" spans="26:26" ht="14.25" customHeight="1">
      <c r="Z848" s="41"/>
    </row>
    <row r="849" spans="26:26" ht="14.25" customHeight="1">
      <c r="Z849" s="41"/>
    </row>
    <row r="850" spans="26:26" ht="14.25" customHeight="1">
      <c r="Z850" s="41"/>
    </row>
    <row r="851" spans="26:26" ht="14.25" customHeight="1">
      <c r="Z851" s="41"/>
    </row>
    <row r="852" spans="26:26" ht="14.25" customHeight="1">
      <c r="Z852" s="41"/>
    </row>
    <row r="853" spans="26:26" ht="14.25" customHeight="1">
      <c r="Z853" s="41"/>
    </row>
    <row r="854" spans="26:26" ht="14.25" customHeight="1">
      <c r="Z854" s="41"/>
    </row>
    <row r="855" spans="26:26" ht="14.25" customHeight="1">
      <c r="Z855" s="41"/>
    </row>
    <row r="856" spans="26:26" ht="14.25" customHeight="1">
      <c r="Z856" s="41"/>
    </row>
    <row r="857" spans="26:26" ht="14.25" customHeight="1">
      <c r="Z857" s="41"/>
    </row>
    <row r="858" spans="26:26" ht="14.25" customHeight="1">
      <c r="Z858" s="41"/>
    </row>
    <row r="859" spans="26:26" ht="14.25" customHeight="1">
      <c r="Z859" s="41"/>
    </row>
    <row r="860" spans="26:26" ht="14.25" customHeight="1">
      <c r="Z860" s="41"/>
    </row>
    <row r="861" spans="26:26" ht="14.25" customHeight="1">
      <c r="Z861" s="41"/>
    </row>
    <row r="862" spans="26:26" ht="14.25" customHeight="1">
      <c r="Z862" s="41"/>
    </row>
    <row r="863" spans="26:26" ht="14.25" customHeight="1">
      <c r="Z863" s="41"/>
    </row>
    <row r="864" spans="26:26" ht="14.25" customHeight="1">
      <c r="Z864" s="41"/>
    </row>
    <row r="865" spans="26:26" ht="14.25" customHeight="1">
      <c r="Z865" s="41"/>
    </row>
    <row r="866" spans="26:26" ht="14.25" customHeight="1">
      <c r="Z866" s="41"/>
    </row>
    <row r="867" spans="26:26" ht="14.25" customHeight="1">
      <c r="Z867" s="41"/>
    </row>
    <row r="868" spans="26:26" ht="14.25" customHeight="1">
      <c r="Z868" s="41"/>
    </row>
    <row r="869" spans="26:26" ht="14.25" customHeight="1">
      <c r="Z869" s="41"/>
    </row>
    <row r="870" spans="26:26" ht="14.25" customHeight="1">
      <c r="Z870" s="41"/>
    </row>
    <row r="871" spans="26:26" ht="14.25" customHeight="1">
      <c r="Z871" s="41"/>
    </row>
    <row r="872" spans="26:26" ht="14.25" customHeight="1">
      <c r="Z872" s="41"/>
    </row>
    <row r="873" spans="26:26" ht="14.25" customHeight="1">
      <c r="Z873" s="41"/>
    </row>
    <row r="874" spans="26:26" ht="14.25" customHeight="1">
      <c r="Z874" s="41"/>
    </row>
    <row r="875" spans="26:26" ht="14.25" customHeight="1">
      <c r="Z875" s="41"/>
    </row>
    <row r="876" spans="26:26" ht="14.25" customHeight="1">
      <c r="Z876" s="41"/>
    </row>
    <row r="877" spans="26:26" ht="14.25" customHeight="1">
      <c r="Z877" s="41"/>
    </row>
    <row r="878" spans="26:26" ht="14.25" customHeight="1">
      <c r="Z878" s="41"/>
    </row>
    <row r="879" spans="26:26" ht="14.25" customHeight="1">
      <c r="Z879" s="41"/>
    </row>
    <row r="880" spans="26:26" ht="14.25" customHeight="1">
      <c r="Z880" s="41"/>
    </row>
    <row r="881" spans="26:26" ht="14.25" customHeight="1">
      <c r="Z881" s="41"/>
    </row>
    <row r="882" spans="26:26" ht="14.25" customHeight="1">
      <c r="Z882" s="41"/>
    </row>
    <row r="883" spans="26:26" ht="14.25" customHeight="1">
      <c r="Z883" s="41"/>
    </row>
    <row r="884" spans="26:26" ht="14.25" customHeight="1">
      <c r="Z884" s="41"/>
    </row>
    <row r="885" spans="26:26" ht="14.25" customHeight="1">
      <c r="Z885" s="41"/>
    </row>
    <row r="886" spans="26:26" ht="14.25" customHeight="1">
      <c r="Z886" s="41"/>
    </row>
    <row r="887" spans="26:26" ht="14.25" customHeight="1">
      <c r="Z887" s="41"/>
    </row>
    <row r="888" spans="26:26" ht="14.25" customHeight="1">
      <c r="Z888" s="41"/>
    </row>
    <row r="889" spans="26:26" ht="14.25" customHeight="1">
      <c r="Z889" s="41"/>
    </row>
    <row r="890" spans="26:26" ht="14.25" customHeight="1">
      <c r="Z890" s="41"/>
    </row>
    <row r="891" spans="26:26" ht="14.25" customHeight="1">
      <c r="Z891" s="41"/>
    </row>
    <row r="892" spans="26:26" ht="14.25" customHeight="1">
      <c r="Z892" s="41"/>
    </row>
    <row r="893" spans="26:26" ht="14.25" customHeight="1">
      <c r="Z893" s="41"/>
    </row>
    <row r="894" spans="26:26" ht="14.25" customHeight="1">
      <c r="Z894" s="41"/>
    </row>
    <row r="895" spans="26:26" ht="14.25" customHeight="1">
      <c r="Z895" s="41"/>
    </row>
    <row r="896" spans="26:26" ht="14.25" customHeight="1">
      <c r="Z896" s="41"/>
    </row>
    <row r="897" spans="26:26" ht="14.25" customHeight="1">
      <c r="Z897" s="41"/>
    </row>
    <row r="898" spans="26:26" ht="14.25" customHeight="1">
      <c r="Z898" s="41"/>
    </row>
    <row r="899" spans="26:26" ht="14.25" customHeight="1">
      <c r="Z899" s="41"/>
    </row>
    <row r="900" spans="26:26" ht="14.25" customHeight="1">
      <c r="Z900" s="41"/>
    </row>
    <row r="901" spans="26:26" ht="14.25" customHeight="1">
      <c r="Z901" s="41"/>
    </row>
    <row r="902" spans="26:26" ht="14.25" customHeight="1">
      <c r="Z902" s="41"/>
    </row>
    <row r="903" spans="26:26" ht="14.25" customHeight="1">
      <c r="Z903" s="41"/>
    </row>
    <row r="904" spans="26:26" ht="14.25" customHeight="1">
      <c r="Z904" s="41"/>
    </row>
    <row r="905" spans="26:26" ht="14.25" customHeight="1">
      <c r="Z905" s="41"/>
    </row>
    <row r="906" spans="26:26" ht="14.25" customHeight="1">
      <c r="Z906" s="41"/>
    </row>
    <row r="907" spans="26:26" ht="14.25" customHeight="1">
      <c r="Z907" s="41"/>
    </row>
    <row r="908" spans="26:26" ht="14.25" customHeight="1">
      <c r="Z908" s="41"/>
    </row>
    <row r="909" spans="26:26" ht="14.25" customHeight="1">
      <c r="Z909" s="41"/>
    </row>
    <row r="910" spans="26:26" ht="14.25" customHeight="1">
      <c r="Z910" s="41"/>
    </row>
    <row r="911" spans="26:26" ht="14.25" customHeight="1">
      <c r="Z911" s="41"/>
    </row>
    <row r="912" spans="26:26" ht="14.25" customHeight="1">
      <c r="Z912" s="41"/>
    </row>
    <row r="913" spans="26:26" ht="14.25" customHeight="1">
      <c r="Z913" s="41"/>
    </row>
    <row r="914" spans="26:26" ht="14.25" customHeight="1">
      <c r="Z914" s="41"/>
    </row>
    <row r="915" spans="26:26" ht="14.25" customHeight="1">
      <c r="Z915" s="41"/>
    </row>
    <row r="916" spans="26:26" ht="14.25" customHeight="1">
      <c r="Z916" s="41"/>
    </row>
    <row r="917" spans="26:26" ht="14.25" customHeight="1">
      <c r="Z917" s="41"/>
    </row>
    <row r="918" spans="26:26" ht="14.25" customHeight="1">
      <c r="Z918" s="41"/>
    </row>
    <row r="919" spans="26:26" ht="14.25" customHeight="1">
      <c r="Z919" s="41"/>
    </row>
    <row r="920" spans="26:26" ht="14.25" customHeight="1">
      <c r="Z920" s="41"/>
    </row>
    <row r="921" spans="26:26" ht="14.25" customHeight="1">
      <c r="Z921" s="41"/>
    </row>
    <row r="922" spans="26:26" ht="14.25" customHeight="1">
      <c r="Z922" s="41"/>
    </row>
    <row r="923" spans="26:26" ht="14.25" customHeight="1">
      <c r="Z923" s="41"/>
    </row>
    <row r="924" spans="26:26" ht="14.25" customHeight="1">
      <c r="Z924" s="41"/>
    </row>
    <row r="925" spans="26:26" ht="14.25" customHeight="1">
      <c r="Z925" s="41"/>
    </row>
    <row r="926" spans="26:26" ht="14.25" customHeight="1">
      <c r="Z926" s="41"/>
    </row>
    <row r="927" spans="26:26" ht="14.25" customHeight="1">
      <c r="Z927" s="41"/>
    </row>
    <row r="928" spans="26:26" ht="14.25" customHeight="1">
      <c r="Z928" s="41"/>
    </row>
    <row r="929" spans="26:26" ht="14.25" customHeight="1">
      <c r="Z929" s="41"/>
    </row>
    <row r="930" spans="26:26" ht="14.25" customHeight="1">
      <c r="Z930" s="41"/>
    </row>
    <row r="931" spans="26:26" ht="14.25" customHeight="1">
      <c r="Z931" s="41"/>
    </row>
    <row r="932" spans="26:26" ht="14.25" customHeight="1">
      <c r="Z932" s="41"/>
    </row>
    <row r="933" spans="26:26" ht="14.25" customHeight="1">
      <c r="Z933" s="41"/>
    </row>
    <row r="934" spans="26:26" ht="14.25" customHeight="1">
      <c r="Z934" s="41"/>
    </row>
    <row r="935" spans="26:26" ht="14.25" customHeight="1">
      <c r="Z935" s="41"/>
    </row>
    <row r="936" spans="26:26" ht="14.25" customHeight="1">
      <c r="Z936" s="41"/>
    </row>
    <row r="937" spans="26:26" ht="14.25" customHeight="1">
      <c r="Z937" s="41"/>
    </row>
    <row r="938" spans="26:26" ht="14.25" customHeight="1">
      <c r="Z938" s="41"/>
    </row>
    <row r="939" spans="26:26" ht="14.25" customHeight="1">
      <c r="Z939" s="41"/>
    </row>
    <row r="940" spans="26:26" ht="14.25" customHeight="1">
      <c r="Z940" s="41"/>
    </row>
    <row r="941" spans="26:26" ht="14.25" customHeight="1">
      <c r="Z941" s="41"/>
    </row>
    <row r="942" spans="26:26" ht="14.25" customHeight="1">
      <c r="Z942" s="41"/>
    </row>
    <row r="943" spans="26:26" ht="14.25" customHeight="1">
      <c r="Z943" s="41"/>
    </row>
    <row r="944" spans="26:26" ht="14.25" customHeight="1">
      <c r="Z944" s="41"/>
    </row>
    <row r="945" spans="26:26" ht="14.25" customHeight="1">
      <c r="Z945" s="41"/>
    </row>
    <row r="946" spans="26:26" ht="14.25" customHeight="1">
      <c r="Z946" s="41"/>
    </row>
    <row r="947" spans="26:26" ht="14.25" customHeight="1">
      <c r="Z947" s="41"/>
    </row>
    <row r="948" spans="26:26" ht="14.25" customHeight="1">
      <c r="Z948" s="41"/>
    </row>
    <row r="949" spans="26:26" ht="14.25" customHeight="1">
      <c r="Z949" s="41"/>
    </row>
    <row r="950" spans="26:26" ht="14.25" customHeight="1">
      <c r="Z950" s="41"/>
    </row>
    <row r="951" spans="26:26" ht="14.25" customHeight="1">
      <c r="Z951" s="41"/>
    </row>
    <row r="952" spans="26:26" ht="14.25" customHeight="1">
      <c r="Z952" s="41"/>
    </row>
    <row r="953" spans="26:26" ht="14.25" customHeight="1">
      <c r="Z953" s="41"/>
    </row>
    <row r="954" spans="26:26" ht="14.25" customHeight="1">
      <c r="Z954" s="41"/>
    </row>
    <row r="955" spans="26:26" ht="14.25" customHeight="1">
      <c r="Z955" s="41"/>
    </row>
    <row r="956" spans="26:26" ht="14.25" customHeight="1">
      <c r="Z956" s="41"/>
    </row>
    <row r="957" spans="26:26" ht="14.25" customHeight="1">
      <c r="Z957" s="41"/>
    </row>
    <row r="958" spans="26:26" ht="14.25" customHeight="1">
      <c r="Z958" s="41"/>
    </row>
    <row r="959" spans="26:26" ht="14.25" customHeight="1">
      <c r="Z959" s="41"/>
    </row>
    <row r="960" spans="26:26" ht="14.25" customHeight="1">
      <c r="Z960" s="41"/>
    </row>
    <row r="961" spans="26:26" ht="14.25" customHeight="1">
      <c r="Z961" s="41"/>
    </row>
    <row r="962" spans="26:26" ht="14.25" customHeight="1">
      <c r="Z962" s="41"/>
    </row>
    <row r="963" spans="26:26" ht="14.25" customHeight="1">
      <c r="Z963" s="41"/>
    </row>
    <row r="964" spans="26:26" ht="14.25" customHeight="1">
      <c r="Z964" s="41"/>
    </row>
    <row r="965" spans="26:26" ht="14.25" customHeight="1">
      <c r="Z965" s="41"/>
    </row>
    <row r="966" spans="26:26" ht="14.25" customHeight="1">
      <c r="Z966" s="41"/>
    </row>
    <row r="967" spans="26:26" ht="14.25" customHeight="1">
      <c r="Z967" s="41"/>
    </row>
    <row r="968" spans="26:26" ht="14.25" customHeight="1">
      <c r="Z968" s="41"/>
    </row>
    <row r="969" spans="26:26" ht="14.25" customHeight="1">
      <c r="Z969" s="41"/>
    </row>
    <row r="970" spans="26:26" ht="14.25" customHeight="1">
      <c r="Z970" s="41"/>
    </row>
    <row r="971" spans="26:26" ht="14.25" customHeight="1">
      <c r="Z971" s="41"/>
    </row>
    <row r="972" spans="26:26" ht="14.25" customHeight="1">
      <c r="Z972" s="41"/>
    </row>
    <row r="973" spans="26:26" ht="14.25" customHeight="1">
      <c r="Z973" s="41"/>
    </row>
    <row r="974" spans="26:26" ht="14.25" customHeight="1">
      <c r="Z974" s="41"/>
    </row>
    <row r="975" spans="26:26" ht="14.25" customHeight="1">
      <c r="Z975" s="41"/>
    </row>
    <row r="976" spans="26:26" ht="14.25" customHeight="1">
      <c r="Z976" s="41"/>
    </row>
    <row r="977" spans="26:26" ht="14.25" customHeight="1">
      <c r="Z977" s="41"/>
    </row>
    <row r="978" spans="26:26" ht="14.25" customHeight="1">
      <c r="Z978" s="41"/>
    </row>
    <row r="979" spans="26:26" ht="14.25" customHeight="1">
      <c r="Z979" s="41"/>
    </row>
    <row r="980" spans="26:26" ht="14.25" customHeight="1">
      <c r="Z980" s="41"/>
    </row>
    <row r="981" spans="26:26" ht="14.25" customHeight="1">
      <c r="Z981" s="41"/>
    </row>
    <row r="982" spans="26:26" ht="14.25" customHeight="1">
      <c r="Z982" s="41"/>
    </row>
    <row r="983" spans="26:26" ht="14.25" customHeight="1">
      <c r="Z983" s="41"/>
    </row>
    <row r="984" spans="26:26" ht="14.25" customHeight="1">
      <c r="Z984" s="41"/>
    </row>
    <row r="985" spans="26:26" ht="14.25" customHeight="1">
      <c r="Z985" s="41"/>
    </row>
    <row r="986" spans="26:26" ht="14.25" customHeight="1">
      <c r="Z986" s="41"/>
    </row>
    <row r="987" spans="26:26" ht="14.25" customHeight="1">
      <c r="Z987" s="41"/>
    </row>
    <row r="988" spans="26:26" ht="14.25" customHeight="1">
      <c r="Z988" s="41"/>
    </row>
    <row r="989" spans="26:26" ht="14.25" customHeight="1">
      <c r="Z989" s="41"/>
    </row>
    <row r="990" spans="26:26" ht="14.25" customHeight="1">
      <c r="Z990" s="41"/>
    </row>
    <row r="991" spans="26:26" ht="14.25" customHeight="1">
      <c r="Z991" s="41"/>
    </row>
    <row r="992" spans="26:26" ht="14.25" customHeight="1">
      <c r="Z992" s="41"/>
    </row>
    <row r="993" spans="26:26" ht="14.25" customHeight="1">
      <c r="Z993" s="41"/>
    </row>
    <row r="994" spans="26:26" ht="14.25" customHeight="1">
      <c r="Z994" s="41"/>
    </row>
    <row r="995" spans="26:26" ht="14.25" customHeight="1">
      <c r="Z995" s="41"/>
    </row>
    <row r="996" spans="26:26" ht="14.25" customHeight="1">
      <c r="Z996" s="41"/>
    </row>
    <row r="997" spans="26:26" ht="14.25" customHeight="1">
      <c r="Z997" s="41"/>
    </row>
    <row r="998" spans="26:26" ht="14.25" customHeight="1">
      <c r="Z998" s="41"/>
    </row>
    <row r="999" spans="26:26" ht="14.25" customHeight="1">
      <c r="Z999" s="41"/>
    </row>
  </sheetData>
  <mergeCells count="1">
    <mergeCell ref="B1:B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A1E2-6330-4506-8E32-ED3849BE7E34}">
  <dimension ref="B2:D4"/>
  <sheetViews>
    <sheetView workbookViewId="0">
      <selection activeCell="B5" sqref="B5"/>
    </sheetView>
  </sheetViews>
  <sheetFormatPr baseColWidth="10" defaultRowHeight="14.4"/>
  <cols>
    <col min="2" max="2" width="14" bestFit="1" customWidth="1"/>
    <col min="3" max="3" width="10.88671875" customWidth="1"/>
  </cols>
  <sheetData>
    <row r="2" spans="2:4">
      <c r="B2" s="47" t="s">
        <v>19</v>
      </c>
      <c r="C2" s="48"/>
      <c r="D2" s="49"/>
    </row>
    <row r="3" spans="2:4">
      <c r="B3" s="42" t="s">
        <v>20</v>
      </c>
      <c r="C3" s="43" t="s">
        <v>23</v>
      </c>
      <c r="D3" s="43" t="s">
        <v>21</v>
      </c>
    </row>
    <row r="4" spans="2:4">
      <c r="B4" s="44" t="s">
        <v>24</v>
      </c>
      <c r="C4" s="43">
        <v>695</v>
      </c>
      <c r="D4" s="43">
        <v>600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2023</vt:lpstr>
      <vt:lpstr>2024</vt:lpstr>
      <vt:lpstr>Params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2023-02-03T15:04:34Z</dcterms:created>
  <dcterms:modified xsi:type="dcterms:W3CDTF">2024-06-07T15:36:20Z</dcterms:modified>
</cp:coreProperties>
</file>