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M26" i="17"/>
  <c r="L26" i="17"/>
  <c r="N24" i="17"/>
  <c r="M24" i="17"/>
  <c r="L24" i="17"/>
  <c r="K24" i="17"/>
  <c r="J24" i="17"/>
  <c r="I24" i="17"/>
  <c r="H24" i="17"/>
  <c r="G24" i="17"/>
  <c r="F24" i="17"/>
  <c r="E23" i="17"/>
  <c r="E24" i="17" s="1"/>
  <c r="D23" i="17"/>
  <c r="D24" i="17" s="1"/>
  <c r="D26" i="17" s="1"/>
  <c r="C23" i="17"/>
  <c r="C24" i="17" s="1"/>
  <c r="P24" i="17" s="1"/>
  <c r="P22" i="17"/>
  <c r="N19" i="17"/>
  <c r="N26" i="17" s="1"/>
  <c r="M19" i="17"/>
  <c r="L19" i="17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D19" i="17"/>
  <c r="C19" i="17"/>
  <c r="P18" i="17"/>
  <c r="E17" i="17"/>
  <c r="E19" i="17" s="1"/>
  <c r="E26" i="17" s="1"/>
  <c r="D17" i="17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N24" i="16"/>
  <c r="M24" i="16"/>
  <c r="L24" i="16"/>
  <c r="H24" i="16"/>
  <c r="F24" i="16"/>
  <c r="E24" i="16"/>
  <c r="D24" i="16"/>
  <c r="N23" i="16"/>
  <c r="M23" i="16"/>
  <c r="L23" i="16"/>
  <c r="K23" i="16"/>
  <c r="K24" i="16" s="1"/>
  <c r="J23" i="16"/>
  <c r="J24" i="16" s="1"/>
  <c r="I23" i="16"/>
  <c r="I24" i="16" s="1"/>
  <c r="H23" i="16"/>
  <c r="G23" i="16"/>
  <c r="G24" i="16" s="1"/>
  <c r="F23" i="16"/>
  <c r="E23" i="16"/>
  <c r="D23" i="16"/>
  <c r="C23" i="16"/>
  <c r="C24" i="16" s="1"/>
  <c r="P22" i="16"/>
  <c r="L19" i="16"/>
  <c r="L26" i="16" s="1"/>
  <c r="I19" i="16"/>
  <c r="I26" i="16" s="1"/>
  <c r="H19" i="16"/>
  <c r="H26" i="16" s="1"/>
  <c r="D19" i="16"/>
  <c r="D26" i="16" s="1"/>
  <c r="P18" i="16"/>
  <c r="N17" i="16"/>
  <c r="N19" i="16" s="1"/>
  <c r="N26" i="16" s="1"/>
  <c r="M17" i="16"/>
  <c r="M19" i="16" s="1"/>
  <c r="M26" i="16" s="1"/>
  <c r="L17" i="16"/>
  <c r="K17" i="16"/>
  <c r="K19" i="16" s="1"/>
  <c r="K26" i="16" s="1"/>
  <c r="J17" i="16"/>
  <c r="J19" i="16" s="1"/>
  <c r="J26" i="16" s="1"/>
  <c r="I17" i="16"/>
  <c r="H17" i="16"/>
  <c r="G17" i="16"/>
  <c r="G19" i="16" s="1"/>
  <c r="F17" i="16"/>
  <c r="F19" i="16" s="1"/>
  <c r="F26" i="16" s="1"/>
  <c r="E17" i="16"/>
  <c r="E19" i="16" s="1"/>
  <c r="E26" i="16" s="1"/>
  <c r="D17" i="16"/>
  <c r="C17" i="16"/>
  <c r="C19" i="16" s="1"/>
  <c r="P14" i="16"/>
  <c r="P13" i="16"/>
  <c r="P12" i="16"/>
  <c r="P11" i="16"/>
  <c r="P8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6" i="15"/>
  <c r="F26" i="15"/>
  <c r="N24" i="15"/>
  <c r="L24" i="15"/>
  <c r="K24" i="15"/>
  <c r="J24" i="15"/>
  <c r="G24" i="15"/>
  <c r="F24" i="15"/>
  <c r="E24" i="15"/>
  <c r="D24" i="15"/>
  <c r="C24" i="15"/>
  <c r="C26" i="15" s="1"/>
  <c r="N23" i="15"/>
  <c r="M23" i="15"/>
  <c r="M24" i="15" s="1"/>
  <c r="L23" i="15"/>
  <c r="K23" i="15"/>
  <c r="J23" i="15"/>
  <c r="I23" i="15"/>
  <c r="I24" i="15" s="1"/>
  <c r="H23" i="15"/>
  <c r="H24" i="15" s="1"/>
  <c r="P22" i="15"/>
  <c r="M19" i="15"/>
  <c r="M26" i="15" s="1"/>
  <c r="J19" i="15"/>
  <c r="J26" i="15" s="1"/>
  <c r="I19" i="15"/>
  <c r="I26" i="15" s="1"/>
  <c r="G19" i="15"/>
  <c r="F19" i="15"/>
  <c r="E19" i="15"/>
  <c r="E26" i="15" s="1"/>
  <c r="D19" i="15"/>
  <c r="D26" i="15" s="1"/>
  <c r="C19" i="15"/>
  <c r="P18" i="15"/>
  <c r="P17" i="15"/>
  <c r="N17" i="15"/>
  <c r="N19" i="15" s="1"/>
  <c r="N26" i="15" s="1"/>
  <c r="M17" i="15"/>
  <c r="L17" i="15"/>
  <c r="L19" i="15" s="1"/>
  <c r="L26" i="15" s="1"/>
  <c r="K17" i="15"/>
  <c r="K19" i="15" s="1"/>
  <c r="K26" i="15" s="1"/>
  <c r="J17" i="15"/>
  <c r="I17" i="15"/>
  <c r="H17" i="15"/>
  <c r="H19" i="15" s="1"/>
  <c r="H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26" i="16" l="1"/>
  <c r="P19" i="16"/>
  <c r="P19" i="15"/>
  <c r="P26" i="15"/>
  <c r="P24" i="16"/>
  <c r="P19" i="17"/>
  <c r="G26" i="16"/>
  <c r="P23" i="15"/>
  <c r="C26" i="17"/>
  <c r="P26" i="17" s="1"/>
  <c r="P17" i="16"/>
  <c r="P23" i="17"/>
  <c r="P24" i="15"/>
  <c r="P23" i="16"/>
  <c r="P26" i="16" l="1"/>
  <c r="C3" i="13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<sst xmlns="http://schemas.openxmlformats.org/spreadsheetml/2006/main" count="107" uniqueCount="40">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</sst>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G12" sqref="G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45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45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45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45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45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45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6" zoomScaleNormal="100" workbookViewId="0">
      <selection activeCell="D24" sqref="D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12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53</v>
      </c>
    </row>
    <row r="8" spans="2:16" x14ac:dyDescent="0.45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12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53</v>
      </c>
    </row>
    <row r="12" spans="2:16" x14ac:dyDescent="0.45">
      <c r="B12" s="8" t="s">
        <v>15</v>
      </c>
      <c r="C12" s="11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29031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29031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6476.2</v>
      </c>
      <c r="D22" s="9">
        <v>6476.2</v>
      </c>
      <c r="E22" s="9">
        <v>6476.2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19428.599999999999</v>
      </c>
    </row>
    <row r="23" spans="2:16" x14ac:dyDescent="0.45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12034.98</v>
      </c>
    </row>
    <row r="24" spans="2:16" x14ac:dyDescent="0.45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31463.579999999998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-2432.58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4" t="s">
        <v>23</v>
      </c>
      <c r="C2" s="64"/>
    </row>
    <row r="3" spans="2:3" ht="17" customHeight="1" x14ac:dyDescent="0.45">
      <c r="B3" s="34" t="s">
        <v>24</v>
      </c>
      <c r="C3" s="35">
        <f>'2023'!P26+'2024'!P26+'2025'!P26</f>
        <v>898.86999999999898</v>
      </c>
    </row>
    <row r="4" spans="2:3" ht="17" customHeight="1" x14ac:dyDescent="0.45">
      <c r="B4" s="34" t="s">
        <v>26</v>
      </c>
      <c r="C4" s="36">
        <f>'2023'!P12+'2024'!P12+'2025'!P12</f>
        <v>44</v>
      </c>
    </row>
    <row r="5" spans="2:3" x14ac:dyDescent="0.45">
      <c r="B5" t="s">
        <v>39</v>
      </c>
      <c r="C5">
        <f>(22*2.08)-C4</f>
        <v>1.7600000000000051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2025-04-08T21:23:44Z</dcterms:modified>
</cp:coreProperties>
</file>