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en attente\"/>
    </mc:Choice>
  </mc:AlternateContent>
  <bookViews>
    <workbookView xWindow="0" yWindow="0" windowWidth="22523" windowHeight="5670" activeTab="2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E17" i="14" l="1"/>
  <c r="E19" i="14" s="1"/>
  <c r="E27" i="14" s="1"/>
  <c r="P30" i="14"/>
  <c r="P29" i="14"/>
  <c r="M27" i="14"/>
  <c r="L27" i="14"/>
  <c r="D27" i="14"/>
  <c r="N25" i="14"/>
  <c r="M25" i="14"/>
  <c r="L25" i="14"/>
  <c r="K25" i="14"/>
  <c r="J25" i="14"/>
  <c r="I25" i="14"/>
  <c r="H25" i="14"/>
  <c r="G25" i="14"/>
  <c r="F25" i="14"/>
  <c r="D25" i="14"/>
  <c r="C25" i="14"/>
  <c r="P25" i="14" s="1"/>
  <c r="P24" i="14"/>
  <c r="P23" i="14"/>
  <c r="E23" i="14"/>
  <c r="E25" i="14" s="1"/>
  <c r="P22" i="14"/>
  <c r="N19" i="14"/>
  <c r="N27" i="14" s="1"/>
  <c r="M19" i="14"/>
  <c r="L19" i="14"/>
  <c r="K19" i="14"/>
  <c r="K27" i="14" s="1"/>
  <c r="J19" i="14"/>
  <c r="J27" i="14" s="1"/>
  <c r="I19" i="14"/>
  <c r="I27" i="14" s="1"/>
  <c r="H19" i="14"/>
  <c r="H27" i="14" s="1"/>
  <c r="G19" i="14"/>
  <c r="G27" i="14" s="1"/>
  <c r="F19" i="14"/>
  <c r="F27" i="14" s="1"/>
  <c r="D19" i="14"/>
  <c r="C19" i="14"/>
  <c r="C27" i="14" s="1"/>
  <c r="P18" i="14"/>
  <c r="P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27" i="14" l="1"/>
  <c r="C3" i="13" s="1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<sst xmlns="http://schemas.openxmlformats.org/spreadsheetml/2006/main" count="43" uniqueCount="42">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</sst>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opLeftCell="B4" workbookViewId="0">
      <selection activeCell="F17" sqref="F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</v>
      </c>
    </row>
    <row r="7" spans="2:16" x14ac:dyDescent="0.45">
      <c r="B7" s="9" t="s">
        <v>21</v>
      </c>
      <c r="C7" s="37"/>
      <c r="D7" s="37"/>
      <c r="E7" s="37">
        <v>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</f>
        <v>460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460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460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460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241.26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241.26</v>
      </c>
    </row>
    <row r="23" spans="2:16" x14ac:dyDescent="0.45">
      <c r="B23" s="9" t="s">
        <v>8</v>
      </c>
      <c r="C23" s="10"/>
      <c r="D23" s="10"/>
      <c r="E23" s="10">
        <f>47+83.11</f>
        <v>130.11000000000001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130.11000000000001</v>
      </c>
    </row>
    <row r="24" spans="2:16" x14ac:dyDescent="0.45">
      <c r="B24" s="55" t="s">
        <v>40</v>
      </c>
      <c r="C24" s="10"/>
      <c r="D24" s="10"/>
      <c r="E24" s="10">
        <v>125.84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125.84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497.21000000000004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497.21000000000004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-37.210000000000036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-37.210000000000036</v>
      </c>
    </row>
    <row r="29" spans="2:16" x14ac:dyDescent="0.45">
      <c r="B29" s="62" t="s">
        <v>37</v>
      </c>
      <c r="C29" s="54"/>
      <c r="D29" s="54"/>
      <c r="E29" s="54">
        <v>76</v>
      </c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76</v>
      </c>
    </row>
    <row r="30" spans="2:16" x14ac:dyDescent="0.45">
      <c r="B30" s="62" t="s">
        <v>38</v>
      </c>
      <c r="C30" s="54"/>
      <c r="D30" s="54"/>
      <c r="E30" s="54">
        <v>125.84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125.84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8" t="s">
        <v>33</v>
      </c>
      <c r="C2" s="68"/>
    </row>
    <row r="3" spans="2:3" ht="17" customHeight="1" x14ac:dyDescent="0.45">
      <c r="B3" s="38" t="s">
        <v>34</v>
      </c>
      <c r="C3" s="39">
        <f>'2025'!P27</f>
        <v>-37.210000000000036</v>
      </c>
    </row>
    <row r="4" spans="2:3" ht="17" customHeight="1" x14ac:dyDescent="0.45">
      <c r="B4" s="38" t="s">
        <v>39</v>
      </c>
      <c r="C4" s="40">
        <f>'2025'!P12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2025-04-08T11:48:12Z</dcterms:modified>
</cp:coreProperties>
</file>