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<sst xmlns="http://schemas.openxmlformats.org/spreadsheetml/2006/main" count="74" uniqueCount="40">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</sst>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G12" sqref="G12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60">
        <x:v>20</x:v>
      </x:c>
      <x:c r="G7" s="33">
        <x:v>19</x:v>
      </x:c>
      <x:c r="H7" s="33">
        <x:v>10</x:v>
      </x:c>
      <x:c r="I7" s="33">
        <x:v>22</x:v>
      </x:c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20</x:v>
      </x:c>
      <x:c r="G11" s="10">
        <x:v>19</x:v>
      </x:c>
      <x:c r="H11" s="10">
        <x:v>10.5</x:v>
      </x:c>
      <x:c r="I11" s="10">
        <x:v>21.5</x:v>
      </x:c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4</x:v>
      </x:c>
      <x:c r="F12" s="11">
        <x:v>1</x:v>
      </x:c>
      <x:c r="G12" s="11"/>
      <x:c r="H12" s="11">
        <x:v>9.5</x:v>
      </x:c>
      <x:c r="I12" s="11">
        <x:v>1.5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9778.2</x:v>
      </x:c>
      <x:c r="E17" s="9">
        <x:f>E11*Params!$C$6*(1-Params!$C$3)-Params!$C$4</x:f>
      </x:c>
      <x:c r="F17" s="9">
        <x:f>F11*Params!$C$6*(1-Params!$C$3)-Params!$C$4</x:f>
      </x:c>
      <x:c r="G17" s="9">
        <x:f>G11*Params!$C$6*(1-Params!$C$3)-Params!$C$4</x:f>
      </x:c>
      <x:c r="H17" s="9">
        <x:f>H11*Params!$C$6*(1-Params!$C$3)-Params!$C$4</x:f>
      </x:c>
      <x:c r="I17" s="9">
        <x:f>I11*Params!$C$6*(1-Params!$C$3)-Params!$C$4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20025.6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20025.6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>
        <x:v>5596.72</x:v>
      </x:c>
      <x:c r="E22" s="9">
        <x:v>5596.72</x:v>
      </x:c>
      <x:c r="F22" s="9">
        <x:v>5596.72</x:v>
      </x:c>
      <x:c r="G22" s="9">
        <x:v>5596.72</x:v>
      </x:c>
      <x:c r="H22" s="9">
        <x:v>5596.72</x:v>
      </x:c>
      <x:c r="I22" s="9">
        <x:v>5596.72</x:v>
      </x:c>
      <x:c r="J22" s="9"/>
      <x:c r="K22" s="9"/>
      <x:c r="L22" s="9"/>
      <x:c r="M22" s="9"/>
      <x:c r="N22" s="9"/>
      <x:c r="O22" s="4"/>
      <x:c r="P22" s="39">
        <x:f>SUM(C22:N22)</x:f>
        <x:v>11193.44</x:v>
      </x:c>
    </x:row>
    <x:row r="23">
      <x:c r="B23" s="8" t="s">
        <x:v>8</x:v>
      </x:c>
      <x:c r="C23" s="9">
        <x:f>1092.85+1844.46</x:f>
        <x:v>2937.31</x:v>
      </x:c>
      <x:c r="D23" s="9">
        <x:f>1092.85+1844.46</x:f>
        <x:v>2937.31</x:v>
      </x:c>
      <x:c r="E23" s="9">
        <x:f>1092.85+1844.46</x:f>
      </x:c>
      <x:c r="F23" s="9">
        <x:f>1092.85+1854.99</x:f>
      </x:c>
      <x:c r="G23" s="9">
        <x:f>1092.85+1870.74</x:f>
      </x:c>
      <x:c r="H23" s="9">
        <x:f>1092.85+1868.1</x:f>
      </x:c>
      <x:c r="I23" s="9">
        <x:f>1092.85+1893.07</x:f>
      </x:c>
      <x:c r="J23" s="9"/>
      <x:c r="K23" s="9"/>
      <x:c r="L23" s="9"/>
      <x:c r="M23" s="9"/>
      <x:c r="N23" s="9"/>
      <x:c r="O23" s="4"/>
      <x:c r="P23" s="39">
        <x:f>SUM(C23:N23)</x:f>
        <x:v>5874.62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17068.06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2957.539999999999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1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'2023'!P26+'2024'!P26</x:f>
        <x:v>7530.0199999999932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2024-08-02T18:29:11Z</dcterms:modified>
</cp:coreProperties>
</file>