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5B7C0CF2-AD78-483F-8176-6994A336C07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<sst xmlns="http://schemas.openxmlformats.org/spreadsheetml/2006/main" count="75" uniqueCount="41">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</sst>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tabSelected="1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/>
      <x:c r="J6" s="33"/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>
        <x:v>18</x:v>
      </x:c>
      <x:c r="H7" s="33">
        <x:v>20</x:v>
      </x:c>
      <x:c r="I7" s="33"/>
      <x:c r="J7" s="33"/>
      <x:c r="K7" s="33"/>
      <x:c r="L7" s="33"/>
      <x:c r="M7" s="33"/>
      <x:c r="N7" s="33"/>
      <x:c r="O7" s="31"/>
      <x:c r="P7" s="52">
        <x:f>SUM(C7:N7)</x:f>
        <x:v>99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>
        <x:v>18</x:v>
      </x:c>
      <x:c r="H11" s="10">
        <x:v>20</x:v>
      </x:c>
      <x:c r="I11" s="10"/>
      <x:c r="J11" s="10"/>
      <x:c r="K11" s="10"/>
      <x:c r="L11" s="10"/>
      <x:c r="M11" s="10"/>
      <x:c r="N11" s="10"/>
      <x:c r="P11" s="53">
        <x:f>SUM(C11:N11)</x:f>
        <x:v>99</x:v>
      </x:c>
    </x:row>
    <x:row r="12">
      <x:c r="B12" s="8" t="s">
        <x:v>15</x:v>
      </x:c>
      <x:c r="C12" s="11"/>
      <x:c r="D12" s="11"/>
      <x:c r="E12" s="11">
        <x:v>0</x:v>
      </x:c>
      <x:c r="F12" s="11"/>
      <x:c r="G12" s="11">
        <x:v>0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>
        <x:v>4</x:v>
      </x:c>
      <x:c r="F13" s="11"/>
      <x:c r="G13" s="11">
        <x:v>1</x:v>
      </x:c>
      <x:c r="H13" s="11"/>
      <x:c r="I13" s="11"/>
      <x:c r="J13" s="11"/>
      <x:c r="K13" s="11"/>
      <x:c r="L13" s="11"/>
      <x:c r="M13" s="11"/>
      <x:c r="N13" s="11"/>
      <x:c r="P13" s="53">
        <x:f>SUM(C13:N13)</x:f>
        <x:v>5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  <x:v>9778.2</x:v>
      </x:c>
      <x:c r="G17" s="9">
        <x:f>G11*Params!$C$6*(1-Params!$C$3)-Params!$C$4</x:f>
        <x:v>8370.6</x:v>
      </x:c>
      <x:c r="H17" s="9">
        <x:f>H11*Params!$C$6*(1-Params!$C$3)-Params!$C$4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45523.799999999996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45523.799999999996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>
        <x:v>5525.33</x:v>
      </x:c>
      <x:c r="H22" s="9">
        <x:v>5761.7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27629.4</x:v>
      </x:c>
    </x:row>
    <x:row r="2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  <x:v>3411.7200000000003</x:v>
      </x:c>
      <x:c r="G23" s="9">
        <x:f>1124.94+2163</x:f>
        <x:v>3287.94</x:v>
      </x:c>
      <x:c r="H23" s="9">
        <x:f>1174.94+2260.97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16346.110000000002</x:v>
      </x:c>
    </x:row>
    <x:row r="24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358.32</x:v>
      </x:c>
    </x:row>
    <x:row r="25">
      <x:c r="B25" s="7" t="s">
        <x:v>3</x:v>
      </x:c>
      <x:c r="C25" s="40">
        <x:f>SUM(C22:C23)</x:f>
        <x:v>9176.19</x:v>
      </x:c>
      <x:c r="D25" s="40">
        <x:f>SUM(D22:D23)</x:f>
        <x:v>9173.42</x:v>
      </x:c>
      <x:c r="E25" s="40">
        <x:f>SUM(E22:E23)</x:f>
        <x:v>7639.21</x:v>
      </x:c>
      <x:c r="F25" s="40">
        <x:f>SUM(F22:F23)</x:f>
        <x:v>9173.42</x:v>
      </x:c>
      <x:c r="G25" s="40">
        <x:f>SUM(G22:G23)</x:f>
        <x:v>8813.27</x:v>
      </x:c>
      <x:c r="H25" s="40">
        <x:f>SUM(H22:H23)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43975.509999999995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1548.29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2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'2023'!P26+'2024'!P27</x:f>
        <x:v>-945.53000000000247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2024-07-02T22:35:31Z</dcterms:modified>
</cp:coreProperties>
</file>