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28155385-703A-482D-B7B2-9B9F4BDC51CE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5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'2024'!$B$26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<sst xmlns="http://schemas.openxmlformats.org/spreadsheetml/2006/main" count="40" uniqueCount="39">
  <si>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</si>
  <si>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</si>
  <si>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</si>
  <si>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</si>
  <si>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</si>
  <si>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</si>
  <si>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</si>
  <si>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</si>
  <si>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</si>
  <si>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</si>
  <si>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</si>
  <si>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</si>
  <si>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</si>
  <si>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</si>
  <si>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</si>
  <si>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</si>
  <si>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</si>
  <si>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</si>
  <si>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</si>
  <si>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</si>
  <si>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</si>
  <si>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</si>
  <si>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</si>
  <si>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</si>
  <si>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</si>
  <si>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</si>
  <si>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</si>
  <si>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</si>
  <si>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</si>
  <si>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</si>
  <si>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</si>
  <si>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</si>
  <si>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</si>
  <si>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</si>
  <si>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</si>
  <si>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</si>
  <si>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</si>
  <si>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</si>
  <si>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(Avril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</si>
</sst>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tabSelected="1" workbookViewId="0">
      <x:selection activeCell="C25" sqref="C25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/>
      <x:c r="E6" s="56"/>
      <x:c r="F6" s="33">
        <x:v>12</x:v>
      </x:c>
      <x:c r="G6" s="33">
        <x:v>19</x:v>
      </x:c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/>
      <x:c r="D7" s="33"/>
      <x:c r="E7" s="33"/>
      <x:c r="F7" s="33">
        <x:v>12</x:v>
      </x:c>
      <x:c r="G7" s="33">
        <x:v>18</x:v>
      </x:c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/>
      <x:c r="E11" s="10"/>
      <x:c r="F11" s="10">
        <x:v>12</x:v>
      </x:c>
      <x:c r="G11" s="10">
        <x:v>18</x:v>
      </x:c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>
        <x:v>1</x:v>
      </x:c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/>
      <x:c r="E17" s="9"/>
      <x:c r="F17" s="9">
        <x:f>F11*Params!$C$5*(1-Params!$C$3)-Params!$C$4</x:f>
      </x:c>
      <x:c r="G17" s="9">
        <x:f>G11*Params!$C$5*(1-Params!$C$3)-Params!$C$4</x:f>
      </x:c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/>
      <x:c r="E22" s="9"/>
      <x:c r="F22" s="9">
        <x:v>3065.06</x:v>
      </x:c>
      <x:c r="G22" s="9">
        <x:v>5498.07</x:v>
      </x:c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/>
      <x:c r="D23" s="9"/>
      <x:c r="E23" s="9"/>
      <x:c r="F23" s="9">
        <x:f>680.47+1272.99</x:f>
      </x:c>
      <x:c r="G23" s="9">
        <x:f>1184.61+2249.86</x:f>
      </x:c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2" t="s">
        <x:v>22</x:v>
      </x:c>
      <x:c r="C2" s="63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4" t="s">
        <x:v>23</x:v>
      </x:c>
      <x:c r="C2" s="64"/>
    </x:row>
    <x:row r="3" spans="2:3" ht="16.95" customHeight="1" x14ac:dyDescent="0.3">
      <x:c r="B3" s="34" t="s">
        <x:v>24</x:v>
      </x:c>
      <x:c r="C3" s="35">
        <x:f>'2024'!P26</x:f>
        <x:v>0</x:v>
      </x:c>
    </x:row>
    <x:row r="4" spans="2:3" ht="16.95" customHeight="1" x14ac:dyDescent="0.3">
      <x:c r="B4" s="34" t="s">
        <x:v>26</x:v>
      </x:c>
      <x:c r="C4" s="36">
        <x:f>SUM('2024'!P12)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2024-06-04T16:42:31Z</dcterms:modified>
</cp:coreProperties>
</file>