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6493C938-CF87-4B4D-B185-4898B55596E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<sst xmlns="http://schemas.openxmlformats.org/spreadsheetml/2006/main" count="75" uniqueCount="40">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</sst>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3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3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3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19</x:v>
      </x:c>
      <x:c r="D7" s="33">
        <x:v>19</x:v>
      </x:c>
      <x:c r="E7" s="33">
        <x:v>21</x:v>
      </x:c>
      <x:c r="F7" s="33">
        <x:v>21</x:v>
      </x:c>
      <x:c r="G7" s="33">
        <x:v>14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94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>
        <x:v>21</x:v>
      </x:c>
      <x:c r="G11" s="10">
        <x:v>14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94</x:v>
      </x:c>
    </x:row>
    <x:row r="12">
      <x:c r="B12" s="8" t="s">
        <x:v>15</x:v>
      </x:c>
      <x:c r="C12" s="11">
        <x:v>3</x:v>
      </x:c>
      <x:c r="D12" s="11">
        <x:v>2</x:v>
      </x:c>
      <x:c r="E12" s="11"/>
      <x:c r="F12" s="11"/>
      <x:c r="G12" s="11">
        <x:v>5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10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  <x:v>8039.400000000001</x:v>
      </x:c>
      <x:c r="F17" s="9">
        <x:f>F11*Params!$C$5*(1-Params!$C$3)-Params!$C$4</x:f>
        <x:v>8039.400000000001</x:v>
      </x:c>
      <x:c r="G17" s="9">
        <x:f>G11*Params!$C$5*(1-Params!$C$3)-Params!$C$4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35946.600000000006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35946.600000000006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>
        <x:v>4871.04</x:v>
      </x:c>
      <x:c r="G22" s="9">
        <x:v>4871.04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24355.2</x:v>
      </x:c>
    </x:row>
    <x:row r="2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  <x:v>2443.5</x:v>
      </x:c>
      <x:c r="F23" s="9">
        <x:f>915.09+1523.16</x:f>
        <x:v>2438.25</x:v>
      </x:c>
      <x:c r="G23" s="9">
        <x:f>915.09+1542.66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12223.89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36579.090000000004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-632.489999999998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</x:f>
        <x:v>-587.47999999999502</x:v>
      </x:c>
    </x:row>
    <x:row r="4" spans="2:3" ht="16.95" customHeight="1" x14ac:dyDescent="0.3">
      <x:c r="B4" s="34" t="s">
        <x:v>26</x:v>
      </x:c>
      <x:c r="C4" s="36">
        <x:f>SUM('2023'!P12)+('2024'!P12)</x:f>
        <x:v>27.5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2024-06-04T16:42:20Z</dcterms:modified>
</cp:coreProperties>
</file>