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384BD890-F0BF-4DEF-96C0-1C0749521771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J26" i="15"/>
  <c r="I26" i="15"/>
  <c r="H26" i="15"/>
  <c r="G26" i="15"/>
  <c r="F26" i="15"/>
  <c r="E26" i="15"/>
  <c r="P25" i="15"/>
  <c r="P24" i="15"/>
  <c r="D23" i="15"/>
  <c r="D26" i="15" s="1"/>
  <c r="C23" i="15"/>
  <c r="P23" i="15" s="1"/>
  <c r="P22" i="15"/>
  <c r="N19" i="15"/>
  <c r="N28" i="15" s="1"/>
  <c r="M19" i="15"/>
  <c r="M28" i="15" s="1"/>
  <c r="L19" i="15"/>
  <c r="L28" i="15" s="1"/>
  <c r="K19" i="15"/>
  <c r="K28" i="15" s="1"/>
  <c r="J19" i="15"/>
  <c r="J28" i="15" s="1"/>
  <c r="I19" i="15"/>
  <c r="I28" i="15" s="1"/>
  <c r="H19" i="15"/>
  <c r="H28" i="15" s="1"/>
  <c r="G19" i="15"/>
  <c r="G28" i="15" s="1"/>
  <c r="F19" i="15"/>
  <c r="F28" i="15" s="1"/>
  <c r="E19" i="15"/>
  <c r="E28" i="15" s="1"/>
  <c r="P18" i="15"/>
  <c r="P17" i="15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1" i="14"/>
  <c r="P30" i="14"/>
  <c r="D26" i="14"/>
  <c r="C26" i="14"/>
  <c r="P25" i="14"/>
  <c r="H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E26" i="14" s="1"/>
  <c r="P22" i="14"/>
  <c r="L19" i="14"/>
  <c r="L28" i="14" s="1"/>
  <c r="K19" i="14"/>
  <c r="K28" i="14" s="1"/>
  <c r="H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K17" i="14"/>
  <c r="J17" i="14"/>
  <c r="J19" i="14" s="1"/>
  <c r="J28" i="14" s="1"/>
  <c r="I17" i="14"/>
  <c r="I19" i="14" s="1"/>
  <c r="I28" i="14" s="1"/>
  <c r="H17" i="14"/>
  <c r="G17" i="14"/>
  <c r="G19" i="14" s="1"/>
  <c r="G28" i="14" s="1"/>
  <c r="F17" i="14"/>
  <c r="F19" i="14" s="1"/>
  <c r="F28" i="14" s="1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M28" i="14" l="1"/>
  <c r="D28" i="15"/>
  <c r="P26" i="14"/>
  <c r="H28" i="14"/>
  <c r="C28" i="15"/>
  <c r="P19" i="15"/>
  <c r="P28" i="14"/>
  <c r="P23" i="14"/>
  <c r="E19" i="14"/>
  <c r="E28" i="14" s="1"/>
  <c r="C26" i="15"/>
  <c r="P26" i="15" s="1"/>
  <c r="P19" i="14"/>
  <c r="P28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<sst xmlns="http://schemas.openxmlformats.org/spreadsheetml/2006/main" count="82" uniqueCount="44">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</sst>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abSelected="1" topLeftCell="A3" workbookViewId="0">
      <selection activeCell="D17" sqref="D17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45">
      <c r="B7" s="9" t="s">
        <v>21</v>
      </c>
      <c r="C7" s="37">
        <v>20.5</v>
      </c>
      <c r="D7" s="37">
        <v>24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44.5</v>
      </c>
    </row>
    <row r="8" spans="2:16" x14ac:dyDescent="0.45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6.5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20.5</v>
      </c>
      <c r="D11" s="11">
        <v>21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41.5</v>
      </c>
    </row>
    <row r="12" spans="2:16" x14ac:dyDescent="0.45">
      <c r="B12" s="9" t="s">
        <v>16</v>
      </c>
      <c r="C12" s="12">
        <v>1.5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>
        <v>3</v>
      </c>
      <c r="D14" s="23">
        <v>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6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22758</v>
      </c>
    </row>
    <row r="18" spans="2:16" x14ac:dyDescent="0.45">
      <c r="B18" s="9" t="s">
        <v>15</v>
      </c>
      <c r="C18" s="10">
        <v>840</v>
      </c>
      <c r="D18" s="10">
        <v>480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1320</v>
      </c>
    </row>
    <row r="19" spans="2:16" x14ac:dyDescent="0.45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24078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6122.49</v>
      </c>
      <c r="D22" s="10">
        <v>6122.49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12244.98</v>
      </c>
    </row>
    <row r="23" spans="2:16" x14ac:dyDescent="0.45">
      <c r="B23" s="9" t="s">
        <v>8</v>
      </c>
      <c r="C23" s="10">
        <f>1268.24+2533.31</f>
        <v>3801.55</v>
      </c>
      <c r="D23" s="10">
        <f>1268.24+2534.63</f>
        <v>3802.87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7604.42</v>
      </c>
    </row>
    <row r="24" spans="2:16" x14ac:dyDescent="0.45">
      <c r="B24" s="55" t="s">
        <v>40</v>
      </c>
      <c r="C24" s="10">
        <v>324.58</v>
      </c>
      <c r="D24" s="10">
        <v>348.22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672.8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45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20522.2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3555.7999999999993</v>
      </c>
    </row>
    <row r="30" spans="2:16" x14ac:dyDescent="0.45">
      <c r="B30" s="62" t="s">
        <v>37</v>
      </c>
      <c r="C30" s="54">
        <v>630</v>
      </c>
      <c r="D30" s="54">
        <v>630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1260</v>
      </c>
    </row>
    <row r="31" spans="2:16" x14ac:dyDescent="0.45">
      <c r="B31" s="62" t="s">
        <v>38</v>
      </c>
      <c r="C31" s="54">
        <v>324.58</v>
      </c>
      <c r="D31" s="54">
        <v>348.22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672.8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  <row r="6" spans="2:3" ht="31.5" customHeight="1" x14ac:dyDescent="0.45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SUM('2023'!P28)+('2024'!P28)</f>
        <v>2803.4700000000039</v>
      </c>
    </row>
    <row r="4" spans="2:3" ht="16.899999999999999" customHeight="1" x14ac:dyDescent="0.45">
      <c r="B4" s="38" t="s">
        <v>39</v>
      </c>
      <c r="C4" s="40">
        <f>'2023'!P12+'2024'!P12</f>
        <v>18.5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2024-03-04T16:29:30Z</dcterms:modified>
</cp:coreProperties>
</file>