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CA57B920-126D-4917-8A9F-FFE6473BF994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'2024'!$B$30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'2024'!$B$29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'2024'!$B$27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KM" localSheetId="0">'2024'!$B$24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5" i="14" l="1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3" i="14" l="1"/>
  <c r="C1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<sst xmlns="http://schemas.openxmlformats.org/spreadsheetml/2006/main" count="43" uniqueCount="42">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</sst>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B31" sqref="B3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3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</v>
      </c>
    </row>
    <row r="7" spans="2:16" x14ac:dyDescent="0.45">
      <c r="B7" s="9" t="s">
        <v>21</v>
      </c>
      <c r="C7" s="37">
        <v>18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18</v>
      </c>
    </row>
    <row r="8" spans="2:16" x14ac:dyDescent="0.45">
      <c r="B8" s="18" t="s">
        <v>22</v>
      </c>
      <c r="C8" s="63">
        <f t="shared" ref="C8:N8" si="0">C7-C6</f>
        <v>15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18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13173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13173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13173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13173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1076.17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1076.17</v>
      </c>
    </row>
    <row r="23" spans="2:16" x14ac:dyDescent="0.45">
      <c r="B23" s="9" t="s">
        <v>8</v>
      </c>
      <c r="C23" s="10">
        <f>286.26+531.12</f>
        <v>817.38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817.38</v>
      </c>
    </row>
    <row r="24" spans="2:16" x14ac:dyDescent="0.45">
      <c r="B24" s="55" t="s">
        <v>40</v>
      </c>
      <c r="C24" s="10">
        <v>549.82000000000005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549.82000000000005</v>
      </c>
    </row>
    <row r="25" spans="2:16" x14ac:dyDescent="0.45">
      <c r="B25" s="8" t="s">
        <v>3</v>
      </c>
      <c r="C25" s="44">
        <f t="shared" ref="C25:N25" si="2">SUM(C22:C24)</f>
        <v>2443.3700000000003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2443.3700000000003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10729.63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10729.63</v>
      </c>
    </row>
    <row r="29" spans="2:16" x14ac:dyDescent="0.45">
      <c r="B29" s="62" t="s">
        <v>37</v>
      </c>
      <c r="C29" s="54">
        <v>1260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1260</v>
      </c>
    </row>
    <row r="30" spans="2:16" x14ac:dyDescent="0.45">
      <c r="B30" s="62" t="s">
        <v>38</v>
      </c>
      <c r="C30" s="54">
        <v>549.82000000000005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549.82000000000005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1" sqref="C11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800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'2024'!P27</f>
        <v>10729.63</v>
      </c>
    </row>
    <row r="4" spans="2:3" ht="16.899999999999999" customHeight="1" x14ac:dyDescent="0.45">
      <c r="B4" s="38" t="s">
        <v>39</v>
      </c>
      <c r="C4" s="40">
        <f>'2024'!P12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2024-02-02T00:11:25Z</dcterms:modified>
</cp:coreProperties>
</file>