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8_{7F84844F-E88F-4A32-B696-51E790053A51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'2023'!$B$33</definedName>
    <definedName name="FRAIS_KM">#REF!</definedName>
    <definedName name="FRAIS_KM_FIXE" localSheetId="0">'2023'!$B$33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'2023'!$B$32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'2023'!$B$27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'2023'!$B$28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N25" i="15" l="1"/>
  <c r="P33" i="15"/>
  <c r="P32" i="15"/>
  <c r="P35" i="15" s="1"/>
  <c r="J28" i="15"/>
  <c r="I28" i="15"/>
  <c r="H28" i="15"/>
  <c r="G28" i="15"/>
  <c r="F28" i="15"/>
  <c r="E28" i="15"/>
  <c r="D28" i="15"/>
  <c r="C28" i="15"/>
  <c r="N26" i="15"/>
  <c r="M26" i="15"/>
  <c r="L26" i="15"/>
  <c r="K26" i="15"/>
  <c r="P26" i="15" s="1"/>
  <c r="N24" i="15"/>
  <c r="M24" i="15"/>
  <c r="L24" i="15"/>
  <c r="K24" i="15"/>
  <c r="P24" i="15" s="1"/>
  <c r="N23" i="15"/>
  <c r="M23" i="15"/>
  <c r="M25" i="15" s="1"/>
  <c r="L23" i="15"/>
  <c r="L25" i="15" s="1"/>
  <c r="K23" i="15"/>
  <c r="P23" i="15" s="1"/>
  <c r="P22" i="15"/>
  <c r="N19" i="15"/>
  <c r="J19" i="15"/>
  <c r="J30" i="15" s="1"/>
  <c r="I19" i="15"/>
  <c r="I30" i="15" s="1"/>
  <c r="H19" i="15"/>
  <c r="H30" i="15" s="1"/>
  <c r="G19" i="15"/>
  <c r="G30" i="15" s="1"/>
  <c r="F19" i="15"/>
  <c r="F30" i="15" s="1"/>
  <c r="E19" i="15"/>
  <c r="E30" i="15" s="1"/>
  <c r="D19" i="15"/>
  <c r="D30" i="15" s="1"/>
  <c r="C19" i="15"/>
  <c r="C30" i="15" s="1"/>
  <c r="P18" i="15"/>
  <c r="N17" i="15"/>
  <c r="M17" i="15"/>
  <c r="M19" i="15" s="1"/>
  <c r="L17" i="15"/>
  <c r="L19" i="15" s="1"/>
  <c r="K17" i="15"/>
  <c r="K19" i="15" s="1"/>
  <c r="P14" i="15"/>
  <c r="P13" i="15"/>
  <c r="P12" i="15"/>
  <c r="C4" i="13" s="1"/>
  <c r="P11" i="15"/>
  <c r="N8" i="15"/>
  <c r="M8" i="15"/>
  <c r="L8" i="15"/>
  <c r="P8" i="15" s="1"/>
  <c r="K8" i="15"/>
  <c r="J8" i="15"/>
  <c r="I8" i="15"/>
  <c r="P7" i="15"/>
  <c r="P6" i="15"/>
  <c r="P36" i="15" l="1"/>
  <c r="N27" i="15" s="1"/>
  <c r="P27" i="15" s="1"/>
  <c r="N28" i="15"/>
  <c r="N30" i="15" s="1"/>
  <c r="L28" i="15"/>
  <c r="L30" i="15" s="1"/>
  <c r="M28" i="15"/>
  <c r="M30" i="15" s="1"/>
  <c r="K28" i="15"/>
  <c r="K30" i="15" s="1"/>
  <c r="P19" i="15"/>
  <c r="P17" i="15"/>
  <c r="K25" i="15"/>
  <c r="P25" i="15" s="1"/>
  <c r="P30" i="15" l="1"/>
  <c r="C3" i="13" s="1"/>
  <c r="P28" i="15"/>
</calcChain>
</file>

<file path=xl/sharedStrings.xml><?xml version="1.0" encoding="utf-8"?>
<sst xmlns="http://schemas.openxmlformats.org/spreadsheetml/2006/main" count="48" uniqueCount="47">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</sst>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abSelected="1" topLeftCell="A5" workbookViewId="0">
      <selection activeCell="N34" sqref="N34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3" width="11" customWidth="1"/>
    <col min="14" max="14" width="18.7968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2" t="s">
        <v>10</v>
      </c>
      <c r="P1" s="54"/>
    </row>
    <row r="2" spans="2:16" x14ac:dyDescent="0.45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45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45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45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45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45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45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45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45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45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45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45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45">
      <c r="R34" s="4"/>
    </row>
    <row r="35" spans="2:18" x14ac:dyDescent="0.45">
      <c r="N35" s="17" t="s">
        <v>45</v>
      </c>
      <c r="P35" s="52">
        <f>P32*0.697</f>
        <v>1600.3119999999999</v>
      </c>
    </row>
    <row r="36" spans="2:18" x14ac:dyDescent="0.45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4" t="s">
        <v>35</v>
      </c>
      <c r="C2" s="85"/>
    </row>
    <row r="3" spans="2:3" ht="27" customHeight="1" x14ac:dyDescent="0.45">
      <c r="B3" s="38" t="s">
        <v>33</v>
      </c>
      <c r="C3" s="39">
        <v>0.08</v>
      </c>
    </row>
    <row r="4" spans="2:3" ht="27" customHeight="1" x14ac:dyDescent="0.45">
      <c r="B4" s="38" t="s">
        <v>34</v>
      </c>
      <c r="C4" s="38">
        <v>30</v>
      </c>
    </row>
    <row r="5" spans="2:3" ht="21" customHeight="1" x14ac:dyDescent="0.45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6" t="s">
        <v>37</v>
      </c>
      <c r="C2" s="87"/>
    </row>
    <row r="3" spans="2:3" ht="22.05" customHeight="1" x14ac:dyDescent="0.45">
      <c r="B3" s="68" t="s">
        <v>38</v>
      </c>
      <c r="C3" s="70">
        <f>'2023'!P30</f>
        <v>4460.0813113200093</v>
      </c>
    </row>
    <row r="4" spans="2:3" ht="22.05" customHeight="1" x14ac:dyDescent="0.45">
      <c r="B4" s="69" t="s">
        <v>43</v>
      </c>
      <c r="C4" s="70">
        <f>'2023'!P12</f>
        <v>1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2024-01-02T21:14:06Z</dcterms:modified>
</cp:coreProperties>
</file>