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B23F8B5F-641C-4594-ACAE-AF4C56F183D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<sst xmlns="http://schemas.openxmlformats.org/spreadsheetml/2006/main" count="74" uniqueCount="40">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</sst>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17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17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17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8996.2000000000007</x:v>
      </x:c>
      <x:c r="O17" s="4"/>
      <x:c r="P17" s="37">
        <x:f>SUM(C17:N17)</x:f>
        <x:v>8996.2000000000007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8996.2000000000007</x:v>
      </x:c>
      <x:c r="O19" s="5"/>
      <x:c r="P19" s="38">
        <x:f>SUM(C19:O19)</x:f>
        <x:v>8996.2000000000007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5018.84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  <x:v>2934.7799999999997</x:v>
      </x:c>
      <x:c r="O23" s="4"/>
      <x:c r="P23" s="39">
        <x:f>SUM(C23:N23)</x:f>
        <x:v>2934.7799999999997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7953.62</x:v>
      </x:c>
      <x:c r="O24" s="4"/>
      <x:c r="P24" s="41">
        <x:f>SUM(C24:N24)</x:f>
        <x:v>7953.62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1042.5800000000008</x:v>
      </x:c>
      <x:c r="P26" s="54">
        <x:f>SUM(C26:O26)</x:f>
        <x:v>1042.5800000000008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tabSelected="1" topLeftCell="A4" workbookViewId="0">
      <x:selection activeCell="E25" sqref="E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209</x:v>
      </x:c>
    </x:row>
    <x:row r="7">
      <x:c r="B7" s="8" t="s">
        <x:v>20</x:v>
      </x:c>
      <x:c r="C7" s="33">
        <x:v>22</x:v>
      </x:c>
      <x:c r="D7" s="33">
        <x:v>20</x:v>
      </x:c>
      <x:c r="E7" s="33">
        <x:v>16</x:v>
      </x:c>
      <x:c r="F7" s="33">
        <x:v>19</x:v>
      </x:c>
      <x:c r="G7" s="33">
        <x:v>14</x:v>
      </x:c>
      <x:c r="H7" s="33">
        <x:v>17</x:v>
      </x:c>
      <x:c r="I7" s="33">
        <x:v>15</x:v>
      </x:c>
      <x:c r="J7" s="33">
        <x:v>20</x:v>
      </x:c>
      <x:c r="K7" s="33">
        <x:v>21</x:v>
      </x:c>
      <x:c r="L7" s="33">
        <x:v>22</x:v>
      </x:c>
      <x:c r="M7" s="33">
        <x:v>21</x:v>
      </x:c>
      <x:c r="N7" s="33">
        <x:v>20</x:v>
      </x:c>
      <x:c r="O7" s="31"/>
      <x:c r="P7" s="52">
        <x:f>SUM(C7:N7)</x:f>
        <x:v>207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16</x:v>
      </x:c>
      <x:c r="F11" s="10">
        <x:v>19</x:v>
      </x:c>
      <x:c r="G11" s="10">
        <x:v>14</x:v>
      </x:c>
      <x:c r="H11" s="10">
        <x:v>17</x:v>
      </x:c>
      <x:c r="I11" s="10">
        <x:v>15</x:v>
      </x:c>
      <x:c r="J11" s="10">
        <x:v>20</x:v>
      </x:c>
      <x:c r="K11" s="10">
        <x:v>21</x:v>
      </x:c>
      <x:c r="L11" s="10">
        <x:v>22</x:v>
      </x:c>
      <x:c r="M11" s="10">
        <x:v>21</x:v>
      </x:c>
      <x:c r="N11" s="10">
        <x:v>20</x:v>
      </x:c>
      <x:c r="P11" s="53">
        <x:f>SUM(C11:N11)</x:f>
        <x:v>207</x:v>
      </x:c>
    </x:row>
    <x:row r="12">
      <x:c r="B12" s="8" t="s">
        <x:v>15</x:v>
      </x:c>
      <x:c r="C12" s="11"/>
      <x:c r="D12" s="11"/>
      <x:c r="E12" s="11">
        <x:v>7</x:v>
      </x:c>
      <x:c r="F12" s="11"/>
      <x:c r="G12" s="11">
        <x:v>5</x:v>
      </x:c>
      <x:c r="H12" s="11">
        <x:v>5</x:v>
      </x:c>
      <x:c r="I12" s="11">
        <x:v>5</x:v>
      </x:c>
      <x:c r="J12" s="11">
        <x:v>0</x:v>
      </x:c>
      <x:c r="K12" s="11"/>
      <x:c r="L12" s="11"/>
      <x:c r="M12" s="11"/>
      <x:c r="N12" s="11"/>
      <x:c r="P12" s="53">
        <x:f>SUM(C12:N12)</x:f>
        <x:v>22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2</x:v>
      </x:c>
      <x:c r="K13" s="11"/>
      <x:c r="L13" s="11"/>
      <x:c r="M13" s="11"/>
      <x:c r="N13" s="11"/>
      <x:c r="P13" s="53">
        <x:f>SUM(C13:N13)</x:f>
        <x:v>2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  <x:v>8462.6</x:v>
      </x:c>
      <x:c r="F17" s="9">
        <x:f>F11*Params!$C$5*(1-Params!$C$3)-Params!$C$4</x:f>
        <x:v>10063.4</x:v>
      </x:c>
      <x:c r="G17" s="9">
        <x:f>G11*Params!$C$5*(1-Params!$C$3)-Params!$C$4</x:f>
        <x:v>7395.400000000001</x:v>
      </x:c>
      <x:c r="H17" s="9">
        <x:f>H11*Params!$C$5*(1-Params!$C$3)-Params!$C$4</x:f>
        <x:v>8996.2</x:v>
      </x:c>
      <x:c r="I17" s="9">
        <x:f>I11*Params!$C$5*(1-Params!$C$3)-Params!$C$4</x:f>
        <x:v>7929</x:v>
      </x:c>
      <x:c r="J17" s="9">
        <x:f>J11*Params!$C$5*(1-Params!$C$3)-Params!$C$4</x:f>
        <x:v>10597</x:v>
      </x:c>
      <x:c r="K17" s="9">
        <x:f>K11*Params!$C$5*(1-Params!$C$3)-Params!$C$4</x:f>
        <x:v>11130.6</x:v>
      </x:c>
      <x:c r="L17" s="9">
        <x:f>L11*Params!$C$5*(1-Params!$C$3)-Params!$C$4</x:f>
        <x:v>11664.2</x:v>
      </x:c>
      <x:c r="M17" s="9">
        <x:f>M11*Params!$C$5*(1-Params!$C$3)-Params!$C$4</x:f>
        <x:v>11130.6</x:v>
      </x:c>
      <x:c r="N17" s="9">
        <x:f>N11*Params!$C$5*(1-Params!$C$3)-Params!$C$4</x:f>
      </x:c>
      <x:c r="O17" s="4"/>
      <x:c r="P17" s="37">
        <x:f>SUM(C17:N17)</x:f>
        <x:v>109630.20000000001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109630.20000000001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6367.29</x:v>
      </x:c>
      <x:c r="D22" s="9">
        <x:v>6367.29</x:v>
      </x:c>
      <x:c r="E22" s="9">
        <x:v>6367.29</x:v>
      </x:c>
      <x:c r="F22" s="9">
        <x:v>6367.29</x:v>
      </x:c>
      <x:c r="G22" s="9">
        <x:v>6367.29</x:v>
      </x:c>
      <x:c r="H22" s="9">
        <x:v>6367.29</x:v>
      </x:c>
      <x:c r="I22" s="9">
        <x:v>6367.29</x:v>
      </x:c>
      <x:c r="J22" s="9">
        <x:v>5823.27</x:v>
      </x:c>
      <x:c r="K22" s="9">
        <x:v>6367.29</x:v>
      </x:c>
      <x:c r="L22" s="9">
        <x:v>6367.29</x:v>
      </x:c>
      <x:c r="M22" s="9">
        <x:v>6367.29</x:v>
      </x:c>
      <x:c r="N22" s="9">
        <x:v>6367.29</x:v>
      </x:c>
      <x:c r="O22" s="4"/>
      <x:c r="P22" s="39">
        <x:f>SUM(C22:N22)</x:f>
        <x:v>69496.17</x:v>
      </x:c>
    </x:row>
    <x:row r="23">
      <x:c r="B23" s="8" t="s">
        <x:v>8</x:v>
      </x:c>
      <x:c r="C23" s="9">
        <x:f>1236.86+2473.75</x:f>
        <x:v>3710.6099999999997</x:v>
      </x:c>
      <x:c r="D23" s="9">
        <x:f>1236.86+2473.75</x:f>
        <x:v>3710.6099999999997</x:v>
      </x:c>
      <x:c r="E23" s="9">
        <x:f>1236.86+2473.75</x:f>
        <x:v>3710.6099999999997</x:v>
      </x:c>
      <x:c r="F23" s="9">
        <x:f>1236.86+2492.17</x:f>
        <x:v>3729.0299999999997</x:v>
      </x:c>
      <x:c r="G23" s="9">
        <x:f>1236.86+2476.78</x:f>
        <x:v>3713.6400000000003</x:v>
      </x:c>
      <x:c r="H23" s="9">
        <x:f>1236.86+2488.4</x:f>
        <x:v>3725.26</x:v>
      </x:c>
      <x:c r="I23" s="9">
        <x:f>1236.86+2488.4</x:f>
        <x:v>3725.26</x:v>
      </x:c>
      <x:c r="J23" s="9">
        <x:f>1129.56+2270.8</x:f>
        <x:v>3400.36</x:v>
      </x:c>
      <x:c r="K23" s="9">
        <x:f>1236.86+2475.26</x:f>
        <x:v>3712.12</x:v>
      </x:c>
      <x:c r="L23" s="9">
        <x:f>1236.86+2475.26</x:f>
        <x:v>3712.12</x:v>
      </x:c>
      <x:c r="M23" s="9">
        <x:f>1236.86+2475.26</x:f>
        <x:v>3712.12</x:v>
      </x:c>
      <x:c r="N23" s="9">
        <x:f>1236.86+2475.26</x:f>
      </x:c>
      <x:c r="O23" s="4"/>
      <x:c r="P23" s="39">
        <x:f>SUM(C23:N23)</x:f>
        <x:v>40561.740000000005</x:v>
      </x:c>
    </x:row>
    <x:row r="24">
      <x:c r="B24" s="60" t="s">
        <x:v>39</x:v>
      </x:c>
      <x:c r="C24" s="61"/>
      <x:c r="D24" s="61"/>
      <x:c r="E24" s="61">
        <x:v>486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486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110543.91000000002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SUM(C27:N27)</x:f>
        <x:v>-913.7099999999946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F5" sqref="F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66" t="s">
        <x:v>23</x:v>
      </x:c>
      <x:c r="C2" s="66"/>
    </x:row>
    <x:row r="3" spans="2:3" ht="17" customHeight="1" x14ac:dyDescent="0.45">
      <x:c r="B3" s="34" t="s">
        <x:v>24</x:v>
      </x:c>
      <x:c r="C3" s="35">
        <x:f>'2022'!P26+'2023'!P27</x:f>
        <x:v>128.87000000000626</x:v>
      </x:c>
    </x:row>
    <x:row r="4" spans="2:3" ht="17" customHeight="1" x14ac:dyDescent="0.45">
      <x:c r="B4" s="34" t="s">
        <x:v>26</x:v>
      </x:c>
      <x:c r="C4" s="36">
        <x:f>SUM('2022'!P12)+('2023'!P12)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2024-01-02T16:28:28Z</dcterms:modified>
</cp:coreProperties>
</file>