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C4859875-4447-41E6-A5F6-C8A129FCCF3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P32" i="14" s="1"/>
  <c r="G27" i="14"/>
  <c r="F27" i="14"/>
  <c r="N25" i="14"/>
  <c r="M25" i="14"/>
  <c r="L25" i="14"/>
  <c r="K25" i="14"/>
  <c r="I25" i="14"/>
  <c r="H25" i="14"/>
  <c r="G25" i="14"/>
  <c r="F25" i="14"/>
  <c r="E25" i="14"/>
  <c r="D25" i="14"/>
  <c r="C25" i="14"/>
  <c r="P24" i="14"/>
  <c r="N23" i="14"/>
  <c r="M23" i="14"/>
  <c r="L23" i="14"/>
  <c r="K23" i="14"/>
  <c r="J23" i="14"/>
  <c r="J25" i="14" s="1"/>
  <c r="P22" i="14"/>
  <c r="M19" i="14"/>
  <c r="M27" i="14" s="1"/>
  <c r="K19" i="14"/>
  <c r="K27" i="14" s="1"/>
  <c r="J19" i="14"/>
  <c r="I19" i="14"/>
  <c r="I27" i="14" s="1"/>
  <c r="H19" i="14"/>
  <c r="H27" i="14" s="1"/>
  <c r="G19" i="14"/>
  <c r="F19" i="14"/>
  <c r="E19" i="14"/>
  <c r="E27" i="14" s="1"/>
  <c r="D19" i="14"/>
  <c r="D27" i="14" s="1"/>
  <c r="C19" i="14"/>
  <c r="P19" i="14" s="1"/>
  <c r="P18" i="14"/>
  <c r="N17" i="14"/>
  <c r="N19" i="14" s="1"/>
  <c r="N27" i="14" s="1"/>
  <c r="M17" i="14"/>
  <c r="L17" i="14"/>
  <c r="L19" i="14" s="1"/>
  <c r="L27" i="14" s="1"/>
  <c r="K17" i="14"/>
  <c r="J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4" l="1"/>
  <c r="P25" i="14"/>
  <c r="J27" i="14"/>
  <c r="P17" i="14"/>
  <c r="P23" i="14"/>
  <c r="C27" i="14"/>
  <c r="P27" i="14" s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<sst xmlns="http://schemas.openxmlformats.org/spreadsheetml/2006/main" count="45" uniqueCount="44">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</sst>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abSelected="1" topLeftCell="B2" workbookViewId="0">
      <selection activeCell="N25" sqref="N25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8895</v>
      </c>
      <c r="O17" s="4"/>
      <c r="P17" s="41">
        <f>SUM(C17:N17)</f>
        <v>44705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8895</v>
      </c>
      <c r="O19" s="5"/>
      <c r="P19" s="42">
        <f>SUM(C19:O19)</f>
        <v>44705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-500.42000000000007</v>
      </c>
      <c r="P27" s="59">
        <f>SUM(C27:O27)</f>
        <v>1798.5500000000011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45">
      <c r="N32" s="54" t="s">
        <v>42</v>
      </c>
      <c r="P32" s="61">
        <f>(P29*0.394) + 1515</f>
        <v>3855.36</v>
      </c>
    </row>
    <row r="33" spans="14:16" x14ac:dyDescent="0.45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1798.5500000000011</v>
      </c>
    </row>
    <row r="4" spans="2:3" ht="16.899999999999999" customHeight="1" x14ac:dyDescent="0.45">
      <c r="B4" s="38" t="s">
        <v>39</v>
      </c>
      <c r="C4" s="40">
        <f>'2023'!P12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2024-01-02T17:16:24Z</dcterms:modified>
</cp:coreProperties>
</file>