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E94F7EA6-BAD1-429D-A94A-66C5CF8ACC2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N25" i="14"/>
  <c r="J25" i="14"/>
  <c r="F25" i="14"/>
  <c r="D25" i="14"/>
  <c r="C25" i="14"/>
  <c r="P25" i="14" s="1"/>
  <c r="P24" i="14"/>
  <c r="M23" i="14"/>
  <c r="M25" i="14" s="1"/>
  <c r="L23" i="14"/>
  <c r="L25" i="14" s="1"/>
  <c r="K23" i="14"/>
  <c r="K25" i="14" s="1"/>
  <c r="J23" i="14"/>
  <c r="I23" i="14"/>
  <c r="I25" i="14" s="1"/>
  <c r="H23" i="14"/>
  <c r="H25" i="14" s="1"/>
  <c r="G23" i="14"/>
  <c r="G25" i="14" s="1"/>
  <c r="F23" i="14"/>
  <c r="E23" i="14"/>
  <c r="E25" i="14" s="1"/>
  <c r="P22" i="14"/>
  <c r="N19" i="14"/>
  <c r="N27" i="14" s="1"/>
  <c r="K19" i="14"/>
  <c r="K27" i="14" s="1"/>
  <c r="D19" i="14"/>
  <c r="D27" i="14" s="1"/>
  <c r="C19" i="14"/>
  <c r="C27" i="14" s="1"/>
  <c r="P18" i="14"/>
  <c r="M17" i="14"/>
  <c r="M19" i="14" s="1"/>
  <c r="M27" i="14" s="1"/>
  <c r="L17" i="14"/>
  <c r="L19" i="14" s="1"/>
  <c r="L27" i="14" s="1"/>
  <c r="K17" i="14"/>
  <c r="J17" i="14"/>
  <c r="J19" i="14" s="1"/>
  <c r="J27" i="14" s="1"/>
  <c r="I17" i="14"/>
  <c r="I19" i="14" s="1"/>
  <c r="I27" i="14" s="1"/>
  <c r="H17" i="14"/>
  <c r="H19" i="14" s="1"/>
  <c r="G17" i="14"/>
  <c r="G19" i="14" s="1"/>
  <c r="F17" i="14"/>
  <c r="F19" i="14" s="1"/>
  <c r="F27" i="14" s="1"/>
  <c r="E17" i="14"/>
  <c r="P17" i="14" s="1"/>
  <c r="P14" i="14"/>
  <c r="P13" i="14"/>
  <c r="P12" i="14"/>
  <c r="C4" i="13" s="1"/>
  <c r="P11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7" i="14" l="1"/>
  <c r="H27" i="14"/>
  <c r="P23" i="14"/>
  <c r="E19" i="14"/>
  <c r="E27" i="14" s="1"/>
  <c r="P27" i="14" s="1"/>
  <c r="C3" i="13" s="1"/>
  <c r="P19" i="14" l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<sst xmlns="http://schemas.openxmlformats.org/spreadsheetml/2006/main" count="43" uniqueCount="42">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</sst>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K23" sqref="K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171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/>
      <c r="O7" s="36"/>
      <c r="P7" s="57">
        <f>SUM(C7:N7)</f>
        <v>170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0</v>
      </c>
      <c r="O8" s="36"/>
      <c r="P8" s="57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/>
      <c r="P11" s="58">
        <f>SUM(C11:N11)</f>
        <v>170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/>
      <c r="P12" s="58">
        <f>SUM(C12:N12)</f>
        <v>17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/>
      <c r="O17" s="4"/>
      <c r="P17" s="41">
        <f>SUM(C17:N17)</f>
        <v>91494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0</v>
      </c>
      <c r="O19" s="5"/>
      <c r="P19" s="42">
        <f>SUM(C19:N19)</f>
        <v>91494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/>
      <c r="O22" s="4"/>
      <c r="P22" s="43">
        <f>SUM(C22:N22)</f>
        <v>51462.83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/>
      <c r="O23" s="4"/>
      <c r="P23" s="43">
        <f>SUM(C23:N23)</f>
        <v>31724.439999999995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/>
      <c r="O24" s="4"/>
      <c r="P24" s="43">
        <f>SUM(C24:N24)</f>
        <v>7942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0</v>
      </c>
      <c r="O25" s="4"/>
      <c r="P25" s="60">
        <f>SUM(C25:N25)</f>
        <v>91129.26999999999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0</v>
      </c>
      <c r="P27" s="59">
        <f>SUM(C27:N27)</f>
        <v>364.73000000000684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/>
      <c r="P29" s="61">
        <f>SUM(C29:N29)</f>
        <v>17000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/>
      <c r="P30" s="61">
        <f>SUM(C30:N30)</f>
        <v>7942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364.73000000000684</v>
      </c>
    </row>
    <row r="4" spans="2:3" ht="16.899999999999999" customHeight="1" x14ac:dyDescent="0.45">
      <c r="B4" s="38" t="s">
        <v>39</v>
      </c>
      <c r="C4" s="40">
        <f>'2023'!P12</f>
        <v>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2023-12-01T13:14:56Z</dcterms:modified>
</cp:coreProperties>
</file>