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7B1347AA-9DD5-4253-B4E6-5BD4223AE7F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M26" i="14"/>
  <c r="N26" i="14"/>
  <c r="L26" i="14"/>
  <c r="P31" i="14"/>
  <c r="P30" i="14"/>
  <c r="J26" i="14"/>
  <c r="H26" i="14"/>
  <c r="G26" i="14"/>
  <c r="F26" i="14"/>
  <c r="E26" i="14"/>
  <c r="D26" i="14"/>
  <c r="C26" i="14"/>
  <c r="P24" i="14"/>
  <c r="L23" i="14"/>
  <c r="K23" i="14"/>
  <c r="K26" i="14" s="1"/>
  <c r="J23" i="14"/>
  <c r="I23" i="14"/>
  <c r="I26" i="14" s="1"/>
  <c r="P22" i="14"/>
  <c r="N19" i="14"/>
  <c r="M19" i="14"/>
  <c r="H19" i="14"/>
  <c r="H28" i="14" s="1"/>
  <c r="G19" i="14"/>
  <c r="G28" i="14" s="1"/>
  <c r="F19" i="14"/>
  <c r="F28" i="14" s="1"/>
  <c r="E19" i="14"/>
  <c r="E28" i="14" s="1"/>
  <c r="D19" i="14"/>
  <c r="D28" i="14" s="1"/>
  <c r="C19" i="14"/>
  <c r="C28" i="14" s="1"/>
  <c r="P18" i="14"/>
  <c r="L17" i="14"/>
  <c r="L19" i="14" s="1"/>
  <c r="L28" i="14" s="1"/>
  <c r="K17" i="14"/>
  <c r="K19" i="14" s="1"/>
  <c r="K28" i="14" s="1"/>
  <c r="J17" i="14"/>
  <c r="J19" i="14" s="1"/>
  <c r="I17" i="14"/>
  <c r="I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M28" i="14" l="1"/>
  <c r="N28" i="14"/>
  <c r="P26" i="14"/>
  <c r="I28" i="14"/>
  <c r="J28" i="14"/>
  <c r="P23" i="14"/>
  <c r="P28" i="14"/>
  <c r="C3" i="13" s="1"/>
  <c r="P19" i="14"/>
  <c r="P17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<sst xmlns="http://schemas.openxmlformats.org/spreadsheetml/2006/main" count="44" uniqueCount="43">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</sst>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topLeftCell="B1" workbookViewId="0">
      <selection activeCell="M23" sqref="M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66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/>
      <c r="N7" s="37"/>
      <c r="O7" s="36"/>
      <c r="P7" s="57">
        <f>SUM(C7:N7)</f>
        <v>71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/>
      <c r="N11" s="11"/>
      <c r="P11" s="58">
        <f>SUM(C11:N11)</f>
        <v>71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/>
      <c r="N17" s="10"/>
      <c r="O17" s="4"/>
      <c r="P17" s="41">
        <f>SUM(C17:N17)</f>
        <v>42158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0</v>
      </c>
      <c r="N19" s="28">
        <f t="shared" si="1"/>
        <v>0</v>
      </c>
      <c r="O19" s="5"/>
      <c r="P19" s="42">
        <f>SUM(C19:O19)</f>
        <v>42158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/>
      <c r="N22" s="10"/>
      <c r="O22" s="4"/>
      <c r="P22" s="43">
        <f>SUM(C22:N22)</f>
        <v>22886.41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/>
      <c r="N23" s="10"/>
      <c r="O23" s="4"/>
      <c r="P23" s="43">
        <f>SUM(C23:N23)</f>
        <v>14100.900000000001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/>
      <c r="N24" s="10"/>
      <c r="O24" s="4"/>
      <c r="P24" s="43">
        <f>SUM(C24:N24)</f>
        <v>1819.4319999999998</v>
      </c>
    </row>
    <row r="25" spans="2:16" x14ac:dyDescent="0.45">
      <c r="B25" s="55" t="s">
        <v>42</v>
      </c>
      <c r="C25" s="69"/>
      <c r="D25" s="69"/>
      <c r="E25" s="69"/>
      <c r="F25" s="69"/>
      <c r="G25" s="69"/>
      <c r="H25" s="69"/>
      <c r="I25" s="69"/>
      <c r="J25" s="69"/>
      <c r="K25" s="69"/>
      <c r="L25" s="69">
        <v>1024.17</v>
      </c>
      <c r="M25" s="69"/>
      <c r="N25" s="69"/>
      <c r="O25" s="4"/>
      <c r="P25" s="43">
        <f>SUM(C25:N25)</f>
        <v>1024.17</v>
      </c>
    </row>
    <row r="26" spans="2:16" x14ac:dyDescent="0.45">
      <c r="B26" s="8" t="s">
        <v>3</v>
      </c>
      <c r="C26" s="44">
        <f t="shared" ref="C26:N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 t="shared" ref="M26:N26" si="3">SUM(M22:M25)</f>
        <v>0</v>
      </c>
      <c r="N26" s="44">
        <f t="shared" si="3"/>
        <v>0</v>
      </c>
      <c r="O26" s="4"/>
      <c r="P26" s="60">
        <f>SUM(C26:N26)</f>
        <v>39830.912000000004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491.00200000000041</v>
      </c>
      <c r="J28" s="47">
        <f t="shared" si="4"/>
        <v>1148.7179999999989</v>
      </c>
      <c r="K28" s="47">
        <f t="shared" si="4"/>
        <v>-9.9380000000001019</v>
      </c>
      <c r="L28" s="47">
        <f t="shared" si="4"/>
        <v>697.30599999999868</v>
      </c>
      <c r="M28" s="47">
        <f t="shared" si="4"/>
        <v>0</v>
      </c>
      <c r="N28" s="47">
        <f t="shared" si="4"/>
        <v>0</v>
      </c>
      <c r="P28" s="59">
        <f>SUM(C28:O28)</f>
        <v>2327.0879999999979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/>
      <c r="N30" s="54"/>
      <c r="P30" s="61">
        <f>SUM(C30:N30)</f>
        <v>3976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/>
      <c r="N31" s="54"/>
      <c r="P31" s="61">
        <f>SUM(C31:N31)</f>
        <v>1819.4319999999998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'2023'!P28</f>
        <v>2327.0879999999979</v>
      </c>
    </row>
    <row r="4" spans="2:3" ht="16.899999999999999" customHeight="1" x14ac:dyDescent="0.45">
      <c r="B4" s="38" t="s">
        <v>39</v>
      </c>
      <c r="C4" s="40">
        <f>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2023-11-02T14:35:33Z</dcterms:modified>
</cp:coreProperties>
</file>