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91C41E56-0436-4376-B843-528ED07C41F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28" i="14"/>
  <c r="N26" i="14"/>
  <c r="M26" i="14"/>
  <c r="L26" i="14"/>
  <c r="G26" i="14"/>
  <c r="F26" i="14"/>
  <c r="E26" i="14"/>
  <c r="D26" i="14"/>
  <c r="P25" i="14"/>
  <c r="P24" i="14"/>
  <c r="K23" i="14"/>
  <c r="K26" i="14" s="1"/>
  <c r="J23" i="14"/>
  <c r="J26" i="14" s="1"/>
  <c r="I23" i="14"/>
  <c r="I26" i="14" s="1"/>
  <c r="H23" i="14"/>
  <c r="H26" i="14" s="1"/>
  <c r="G23" i="14"/>
  <c r="F23" i="14"/>
  <c r="E23" i="14"/>
  <c r="D23" i="14"/>
  <c r="C23" i="14"/>
  <c r="C26" i="14" s="1"/>
  <c r="P22" i="14"/>
  <c r="N19" i="14"/>
  <c r="N30" i="14" s="1"/>
  <c r="M19" i="14"/>
  <c r="M30" i="14" s="1"/>
  <c r="L19" i="14"/>
  <c r="L30" i="14" s="1"/>
  <c r="I19" i="14"/>
  <c r="H19" i="14"/>
  <c r="G19" i="14"/>
  <c r="G30" i="14" s="1"/>
  <c r="E19" i="14"/>
  <c r="E30" i="14" s="1"/>
  <c r="P18" i="14"/>
  <c r="K17" i="14"/>
  <c r="K19" i="14" s="1"/>
  <c r="J17" i="14"/>
  <c r="J19" i="14" s="1"/>
  <c r="J30" i="14" s="1"/>
  <c r="I17" i="14"/>
  <c r="H17" i="14"/>
  <c r="G17" i="14"/>
  <c r="F17" i="14"/>
  <c r="F19" i="14" s="1"/>
  <c r="F30" i="14" s="1"/>
  <c r="E17" i="14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30" i="14" l="1"/>
  <c r="P19" i="14"/>
  <c r="C30" i="14"/>
  <c r="H30" i="14"/>
  <c r="P26" i="14"/>
  <c r="I30" i="14"/>
  <c r="P17" i="14"/>
  <c r="P23" i="14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<sst xmlns="http://schemas.openxmlformats.org/spreadsheetml/2006/main" count="43" uniqueCount="42">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</sst>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J18" sqref="J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/>
      <c r="M6" s="33"/>
      <c r="N6" s="33"/>
      <c r="O6" s="31"/>
      <c r="P6" s="52">
        <f>SUM(C6:N6)</f>
        <v>171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24</v>
      </c>
      <c r="L7" s="33"/>
      <c r="M7" s="33"/>
      <c r="N7" s="33"/>
      <c r="O7" s="31"/>
      <c r="P7" s="52">
        <f>SUM(C7:N7)</f>
        <v>162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5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/>
      <c r="M11" s="10"/>
      <c r="N11" s="10"/>
      <c r="P11" s="53">
        <f>SUM(C11:N11)</f>
        <v>159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/>
      <c r="M12" s="11"/>
      <c r="N12" s="11"/>
      <c r="P12" s="53">
        <f>SUM(C12:N12)</f>
        <v>29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/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/>
      <c r="M17" s="9"/>
      <c r="N17" s="9"/>
      <c r="O17" s="4"/>
      <c r="P17" s="37">
        <f>SUM(C17:N17)</f>
        <v>94407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/>
      <c r="N18" s="9"/>
      <c r="O18" s="4"/>
      <c r="P18" s="37">
        <f>SUM(C18:N18)</f>
        <v>4622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99029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/>
      <c r="M22" s="9"/>
      <c r="N22" s="9"/>
      <c r="O22" s="4"/>
      <c r="P22" s="39">
        <f>SUM(C22:N22)</f>
        <v>57973.119999999995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/>
      <c r="M23" s="9"/>
      <c r="N23" s="9"/>
      <c r="O23" s="4"/>
      <c r="P23" s="39">
        <f>SUM(C23:N23)</f>
        <v>37601.189999999995</v>
      </c>
    </row>
    <row r="24" spans="2:16" x14ac:dyDescent="0.45">
      <c r="B24" s="60" t="s">
        <v>40</v>
      </c>
      <c r="C24" s="9"/>
      <c r="D24" s="9">
        <v>6000</v>
      </c>
      <c r="E24" s="9"/>
      <c r="F24" s="9"/>
      <c r="G24" s="9"/>
      <c r="H24" s="9"/>
      <c r="I24" s="9"/>
      <c r="J24" s="9"/>
      <c r="K24" s="9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4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106806.80999999998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/>
      <c r="M28" s="63"/>
      <c r="N28" s="63"/>
      <c r="O28" s="5"/>
      <c r="P28" s="63">
        <f>SUM(C28:N28)</f>
        <v>6000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-7777.8099999999959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</f>
        <v>-7777.8099999999959</v>
      </c>
    </row>
    <row r="4" spans="2:3" ht="16.899999999999999" customHeight="1" x14ac:dyDescent="0.45">
      <c r="B4" s="34" t="s">
        <v>26</v>
      </c>
      <c r="C4" s="36">
        <f>SUM('2023'!P12)</f>
        <v>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2023-10-05T11:04:01Z</dcterms:modified>
</cp:coreProperties>
</file>