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<sst xmlns="http://schemas.openxmlformats.org/spreadsheetml/2006/main" count="40" uniqueCount="39">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</sst>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P18" sqref="P1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20</x:v>
      </x:c>
      <x:c r="G6" s="33">
        <x:v>20</x:v>
      </x:c>
      <x:c r="H6" s="33">
        <x:v>20</x:v>
      </x:c>
      <x:c r="I6" s="33">
        <x:v>15</x:v>
      </x:c>
      <x:c r="J6" s="33">
        <x:v>20</x:v>
      </x:c>
      <x:c r="K6" s="33">
        <x:v>18</x:v>
      </x:c>
      <x:c r="L6" s="33"/>
      <x:c r="M6" s="33"/>
      <x:c r="N6" s="33"/>
      <x:c r="O6" s="31"/>
      <x:c r="P6" s="52">
        <x:f>SUM(C6:N6)</x:f>
        <x:v>40</x:v>
      </x:c>
    </x:row>
    <x:row r="7">
      <x:c r="B7" s="8" t="s">
        <x:v>20</x:v>
      </x:c>
      <x:c r="C7" s="33"/>
      <x:c r="D7" s="33"/>
      <x:c r="E7" s="33"/>
      <x:c r="F7" s="33">
        <x:v>19</x:v>
      </x:c>
      <x:c r="G7" s="33">
        <x:v>19</x:v>
      </x:c>
      <x:c r="H7" s="33">
        <x:v>17</x:v>
      </x:c>
      <x:c r="I7" s="33">
        <x:v>15</x:v>
      </x:c>
      <x:c r="J7" s="33">
        <x:v>22</x:v>
      </x:c>
      <x:c r="K7" s="33">
        <x:v>21</x:v>
      </x:c>
      <x:c r="L7" s="33"/>
      <x:c r="M7" s="33"/>
      <x:c r="N7" s="33"/>
      <x:c r="O7" s="31"/>
      <x:c r="P7" s="52">
        <x:f>SUM(C7:N7)</x:f>
        <x:v>38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19</x:v>
      </x:c>
      <x:c r="G11" s="10">
        <x:v>19</x:v>
      </x:c>
      <x:c r="H11" s="10">
        <x:v>17</x:v>
      </x:c>
      <x:c r="I11" s="10">
        <x:v>15</x:v>
      </x:c>
      <x:c r="J11" s="10">
        <x:v>22</x:v>
      </x:c>
      <x:c r="K11" s="10">
        <x:v>21</x:v>
      </x:c>
      <x:c r="L11" s="10"/>
      <x:c r="M11" s="10"/>
      <x:c r="N11" s="10"/>
      <x:c r="P11" s="53">
        <x:f>SUM(C11:N11)</x:f>
        <x:v>38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>
        <x:v>5</x:v>
      </x:c>
      <x:c r="I12" s="11">
        <x:v>0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11287</x:v>
      </x:c>
      <x:c r="G17" s="9">
        <x:f>G11*Params!$C$5*(1-Params!$C$3)-Params!$C$4</x:f>
        <x:v>11287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22574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22574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7438.05</x:v>
      </x:c>
      <x:c r="G22" s="9">
        <x:v>7438.05</x:v>
      </x:c>
      <x:c r="H22" s="9">
        <x:v>7438.05</x:v>
      </x:c>
      <x:c r="I22" s="9">
        <x:v>5726.39</x:v>
      </x:c>
      <x:c r="J22" s="9">
        <x:v>7438.05</x:v>
      </x:c>
      <x:c r="K22" s="9">
        <x:v>6686.32</x:v>
      </x:c>
      <x:c r="L22" s="9"/>
      <x:c r="M22" s="9"/>
      <x:c r="N22" s="9"/>
      <x:c r="O22" s="4"/>
      <x:c r="P22" s="39">
        <x:f>SUM(C22:N22)</x:f>
        <x:v>14876.1</x:v>
      </x:c>
    </x:row>
    <x:row r="23">
      <x:c r="B23" s="8" t="s">
        <x:v>8</x:v>
      </x:c>
      <x:c r="C23" s="9"/>
      <x:c r="D23" s="9"/>
      <x:c r="E23" s="9"/>
      <x:c r="F23" s="9">
        <x:f>1469.83+2966.77</x:f>
        <x:v>4436.6</x:v>
      </x:c>
      <x:c r="G23" s="9">
        <x:f>1469.83+2970.4</x:f>
        <x:v>4440.23</x:v>
      </x:c>
      <x:c r="H23" s="9">
        <x:f>1469.83+2968.58</x:f>
      </x:c>
      <x:c r="I23" s="9">
        <x:f>1141.98+2304.5</x:f>
      </x:c>
      <x:c r="J23" s="9">
        <x:f>1469.83+2968.58</x:f>
      </x:c>
      <x:c r="K23" s="9">
        <x:f>1326.12+2652.01</x:f>
      </x:c>
      <x:c r="L23" s="9"/>
      <x:c r="M23" s="9"/>
      <x:c r="N23" s="9"/>
      <x:c r="O23" s="4"/>
      <x:c r="P23" s="39">
        <x:f>SUM(C23:N23)</x:f>
        <x:v>8876.83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23752.93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-1178.9300000000003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-1178.9300000000003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2023-10-03T15:41:47Z</dcterms:modified>
</cp:coreProperties>
</file>