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9\Normal\"/>
    </mc:Choice>
  </mc:AlternateContent>
  <xr:revisionPtr revIDLastSave="0" documentId="13_ncr:1_{4CE630F7-2156-4161-AB94-17F6CF59E420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5" l="1"/>
  <c r="F26" i="15"/>
  <c r="G26" i="15"/>
  <c r="H26" i="15"/>
  <c r="I26" i="15"/>
  <c r="J26" i="15"/>
  <c r="K26" i="15"/>
  <c r="L26" i="15"/>
  <c r="M26" i="15"/>
  <c r="N26" i="15"/>
  <c r="E26" i="15"/>
  <c r="C4" i="13"/>
  <c r="D26" i="15"/>
  <c r="E25" i="15"/>
  <c r="K24" i="15"/>
  <c r="J24" i="15"/>
  <c r="I24" i="15"/>
  <c r="H24" i="15"/>
  <c r="G24" i="15"/>
  <c r="F24" i="15"/>
  <c r="E24" i="15"/>
  <c r="D24" i="15"/>
  <c r="C24" i="15"/>
  <c r="C26" i="15" s="1"/>
  <c r="P23" i="15"/>
  <c r="N20" i="15"/>
  <c r="N28" i="15" s="1"/>
  <c r="M20" i="15"/>
  <c r="L20" i="15"/>
  <c r="G20" i="15"/>
  <c r="G28" i="15" s="1"/>
  <c r="F20" i="15"/>
  <c r="F28" i="15" s="1"/>
  <c r="E20" i="15"/>
  <c r="E28" i="15" s="1"/>
  <c r="E19" i="15"/>
  <c r="P19" i="15" s="1"/>
  <c r="P18" i="15"/>
  <c r="K17" i="15"/>
  <c r="K20" i="15" s="1"/>
  <c r="J17" i="15"/>
  <c r="J20" i="15" s="1"/>
  <c r="I17" i="15"/>
  <c r="I20" i="15" s="1"/>
  <c r="I28" i="15" s="1"/>
  <c r="H17" i="15"/>
  <c r="H20" i="15" s="1"/>
  <c r="H28" i="15" s="1"/>
  <c r="G17" i="15"/>
  <c r="F17" i="15"/>
  <c r="E17" i="15"/>
  <c r="D17" i="15"/>
  <c r="D20" i="15" s="1"/>
  <c r="D28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K28" i="15" l="1"/>
  <c r="L28" i="15"/>
  <c r="J28" i="15"/>
  <c r="M28" i="15"/>
  <c r="C28" i="15"/>
  <c r="P20" i="15"/>
  <c r="P26" i="15"/>
  <c r="P24" i="15"/>
  <c r="P17" i="15"/>
  <c r="P28" i="15" l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<sst xmlns="http://schemas.openxmlformats.org/spreadsheetml/2006/main" count="42" uniqueCount="40">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</sst>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P24" sqref="P24:P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/>
      <c r="M6" s="33"/>
      <c r="N6" s="33"/>
      <c r="O6" s="31"/>
      <c r="P6" s="52">
        <f>SUM(C6:N6)</f>
        <v>164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/>
      <c r="M7" s="33"/>
      <c r="N7" s="33"/>
      <c r="O7" s="31"/>
      <c r="P7" s="52">
        <f>SUM(C7:N7)</f>
        <v>162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/>
      <c r="M11" s="10"/>
      <c r="N11" s="10"/>
      <c r="P11" s="53">
        <f>SUM(C11:N11)</f>
        <v>162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/>
      <c r="P12" s="53">
        <f>SUM(C12:N12)</f>
        <v>8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/>
      <c r="M17" s="9"/>
      <c r="N17" s="9"/>
      <c r="O17" s="4"/>
      <c r="P17" s="37">
        <f>SUM(C17:N17)</f>
        <v>66393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66497.600000000006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/>
      <c r="M23" s="9"/>
      <c r="N23" s="9"/>
      <c r="O23" s="4"/>
      <c r="P23" s="39">
        <f>SUM(C23:N23)</f>
        <v>43605.13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/>
      <c r="M24" s="9"/>
      <c r="N24" s="9"/>
      <c r="O24" s="4"/>
      <c r="P24" s="39">
        <f>SUM(C24:N24)</f>
        <v>23957.629999999997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104.6</v>
      </c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>SUM(E23:E25)</f>
        <v>8298.4600000000009</v>
      </c>
      <c r="F26" s="40">
        <f t="shared" ref="F26:N26" si="3">SUM(F23:F25)</f>
        <v>8193.86</v>
      </c>
      <c r="G26" s="40">
        <f t="shared" si="3"/>
        <v>8199.119999999999</v>
      </c>
      <c r="H26" s="40">
        <f t="shared" si="3"/>
        <v>8195.17</v>
      </c>
      <c r="I26" s="40">
        <f t="shared" si="3"/>
        <v>8195.17</v>
      </c>
      <c r="J26" s="40">
        <f t="shared" si="3"/>
        <v>2002.69</v>
      </c>
      <c r="K26" s="40">
        <f t="shared" si="3"/>
        <v>8195.17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67667.360000000001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839.13999999999942</v>
      </c>
      <c r="D28" s="44">
        <f t="shared" si="4"/>
        <v>11.139999999999418</v>
      </c>
      <c r="E28" s="44">
        <f t="shared" si="4"/>
        <v>1253.1399999999994</v>
      </c>
      <c r="F28" s="44">
        <f t="shared" si="4"/>
        <v>-816.86000000000058</v>
      </c>
      <c r="G28" s="44">
        <f t="shared" si="4"/>
        <v>-408.11999999999898</v>
      </c>
      <c r="H28" s="44">
        <f t="shared" si="4"/>
        <v>837.82999999999993</v>
      </c>
      <c r="I28" s="44">
        <f t="shared" si="4"/>
        <v>-2888.17</v>
      </c>
      <c r="J28" s="44">
        <f t="shared" si="4"/>
        <v>-421.69000000000005</v>
      </c>
      <c r="K28" s="44">
        <f t="shared" si="4"/>
        <v>423.82999999999993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SUM(C28:N28)</f>
        <v>-1169.7600000000016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-1169.7600000000016</v>
      </c>
    </row>
    <row r="4" spans="2:3" ht="16.899999999999999" customHeight="1" x14ac:dyDescent="0.45">
      <c r="B4" s="34" t="s">
        <v>26</v>
      </c>
      <c r="C4" s="36">
        <f>SUM('2023'!P12)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2023-10-06T10:38:05Z</dcterms:modified>
</cp:coreProperties>
</file>