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02137F7C-3799-439C-BAA6-7238C4BC8159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<sst xmlns="http://schemas.openxmlformats.org/spreadsheetml/2006/main" count="43" uniqueCount="42">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</sst>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topLeftCell="B1" workbookViewId="0">
      <x:selection activeCell="K13" sqref="K1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76</x:v>
      </x:c>
    </x:row>
    <x:row r="7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>
        <x:v>15</x:v>
      </x:c>
      <x:c r="K7" s="37">
        <x:v>20</x:v>
      </x:c>
      <x:c r="L7" s="37"/>
      <x:c r="M7" s="37"/>
      <x:c r="N7" s="37"/>
      <x:c r="O7" s="36"/>
      <x:c r="P7" s="57">
        <x:f>SUM(C7:N7)</x:f>
        <x:v>67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>
        <x:v>15</x:v>
      </x:c>
      <x:c r="K11" s="11">
        <x:v>20</x:v>
      </x:c>
      <x:c r="L11" s="11"/>
      <x:c r="M11" s="11"/>
      <x:c r="N11" s="11"/>
      <x:c r="P11" s="58">
        <x:f>SUM(C11:N11)</x:f>
        <x:v>67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>
        <x:v>0</x:v>
      </x:c>
      <x:c r="K12" s="12">
        <x:v>1</x:v>
      </x:c>
      <x:c r="L12" s="12"/>
      <x:c r="M12" s="12"/>
      <x:c r="N12" s="12"/>
      <x:c r="P12" s="58">
        <x:f>SUM(C12:N12)</x:f>
        <x:v>10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7</x:v>
      </x:c>
      <x:c r="K13" s="12"/>
      <x:c r="L13" s="12"/>
      <x:c r="M13" s="12"/>
      <x:c r="N13" s="12"/>
      <x:c r="P13" s="58">
        <x:f>SUM(C13:N13)</x:f>
        <x:v>7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  <x:v>7285</x:v>
      </x:c>
      <x:c r="I17" s="10">
        <x:f>I11*Params!$C$5*(1-Params!$C$3)-Params!$C$4</x:f>
        <x:v>7745</x:v>
      </x:c>
      <x:c r="J17" s="10">
        <x:f>J11*Params!$C$5*(1-Params!$C$3)-Params!$C$4</x:f>
        <x:v>6825</x:v>
      </x:c>
      <x:c r="K17" s="10">
        <x:f>K11*Params!$C$5*(1-Params!$C$3)-Params!$C$4</x:f>
      </x:c>
      <x:c r="L17" s="10"/>
      <x:c r="M17" s="10"/>
      <x:c r="N17" s="10"/>
      <x:c r="O17" s="4"/>
      <x:c r="P17" s="41">
        <x:f>SUM(C17:N17)</x:f>
        <x:v>30520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30520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5053.9</x:v>
      </x:c>
      <x:c r="I22" s="10">
        <x:v>5312.49</x:v>
      </x:c>
      <x:c r="J22" s="10">
        <x:v>3971.17</x:v>
      </x:c>
      <x:c r="K22" s="10">
        <x:v>5123.74</x:v>
      </x:c>
      <x:c r="L22" s="10"/>
      <x:c r="M22" s="10"/>
      <x:c r="N22" s="10"/>
      <x:c r="O22" s="4"/>
      <x:c r="P22" s="43">
        <x:f>SUM(C22:N22)</x:f>
        <x:v>19909.71</x:v>
      </x:c>
    </x:row>
    <x:row r="23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  <x:v>2960.02</x:v>
      </x:c>
      <x:c r="I23" s="10">
        <x:f>1097.26+1875.9</x:f>
        <x:v>2973.16</x:v>
      </x:c>
      <x:c r="J23" s="10">
        <x:f>827.47+1409.9</x:f>
        <x:v>2237.37</x:v>
      </x:c>
      <x:c r="K23" s="10">
        <x:f>1084.48+1810.59</x:f>
      </x:c>
      <x:c r="L23" s="10"/>
      <x:c r="M23" s="10"/>
      <x:c r="N23" s="10"/>
      <x:c r="O23" s="4"/>
      <x:c r="P23" s="43">
        <x:f>SUM(C23:N23)</x:f>
        <x:v>11126.329999999998</x:v>
      </x:c>
    </x:row>
    <x:row r="24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>
        <x:v>227.5</x:v>
      </x:c>
      <x:c r="K24" s="10">
        <x:v>644</x:v>
      </x:c>
      <x:c r="L24" s="10"/>
      <x:c r="M24" s="10"/>
      <x:c r="N24" s="10"/>
      <x:c r="O24" s="4"/>
      <x:c r="P24" s="43">
        <x:f>SUM(C24:N24)</x:f>
        <x:v>969.5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32005.54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-1485.54</x:v>
      </x:c>
    </x:row>
    <x:row r="29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>
        <x:v>375</x:v>
      </x:c>
      <x:c r="K29" s="54">
        <x:v>1600</x:v>
      </x:c>
      <x:c r="L29" s="54"/>
      <x:c r="M29" s="54"/>
      <x:c r="N29" s="54"/>
      <x:c r="P29" s="61">
        <x:f>SUM(C29:N29)</x:f>
        <x:v>1675</x:v>
      </x:c>
    </x:row>
    <x:row r="30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>
        <x:v>227.5</x:v>
      </x:c>
      <x:c r="K30" s="54">
        <x:v>644</x:v>
      </x:c>
      <x:c r="L30" s="54"/>
      <x:c r="M30" s="54"/>
      <x:c r="N30" s="54"/>
      <x:c r="P30" s="61">
        <x:f>SUM(C30:N30)</x:f>
        <x:v>969.5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</x:f>
        <x:v>-1485.54</x:v>
      </x:c>
    </x:row>
    <x:row r="4" spans="2:3" ht="16.899999999999999" customHeight="1" x14ac:dyDescent="0.45">
      <x:c r="B4" s="38" t="s">
        <x:v>39</x:v>
      </x:c>
      <x:c r="C4" s="40">
        <x:f>'2023'!P12</x:f>
        <x:v>10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2023-10-03T15:41:33Z</dcterms:modified>
</cp:coreProperties>
</file>