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<sst xmlns="http://schemas.openxmlformats.org/spreadsheetml/2006/main" count="43" uniqueCount="42">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</sst>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A9" workbookViewId="0">
      <x:selection activeCell="P9" sqref="P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/>
      <x:c r="M6" s="37"/>
      <x:c r="N6" s="37"/>
      <x:c r="O6" s="36"/>
      <x:c r="P6" s="57">
        <x:f>SUM(C6:N6)</x:f>
        <x:v>80</x:v>
      </x:c>
    </x:row>
    <x:row r="7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/>
      <x:c r="M7" s="37"/>
      <x:c r="N7" s="37"/>
      <x:c r="O7" s="36"/>
      <x:c r="P7" s="57">
        <x:f>SUM(C7:N7)</x:f>
        <x:v>81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/>
      <x:c r="M11" s="11"/>
      <x:c r="N11" s="11"/>
      <x:c r="P11" s="58">
        <x:f>SUM(C11:N11)</x:f>
        <x:v>81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9769</x:v>
      </x:c>
      <x:c r="E17" s="10">
        <x:f>E11*Params!$C$5*(1-Params!$C$3)-Params!$C$4</x:f>
        <x:v>11245.6</x:v>
      </x:c>
      <x:c r="F17" s="10">
        <x:f>F11*Params!$C$5*(1-Params!$C$3)-Params!$C$4</x:f>
        <x:v>9276.800000000001</x:v>
      </x:c>
      <x:c r="G17" s="10">
        <x:f>G11*Params!$C$5*(1-Params!$C$3)-Params!$C$4</x:f>
        <x:v>9276.800000000001</x:v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39568.200000000004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39568.200000000004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5662.7</x:v>
      </x:c>
      <x:c r="E22" s="10">
        <x:v>5662.7</x:v>
      </x:c>
      <x:c r="F22" s="10">
        <x:v>5662.7</x:v>
      </x:c>
      <x:c r="G22" s="10">
        <x:v>5662.7</x:v>
      </x:c>
      <x:c r="H22" s="10">
        <x:v>5662.7</x:v>
      </x:c>
      <x:c r="I22" s="10">
        <x:v>5662.7</x:v>
      </x:c>
      <x:c r="J22" s="10">
        <x:v>5662.7</x:v>
      </x:c>
      <x:c r="K22" s="10">
        <x:v>5662.7</x:v>
      </x:c>
      <x:c r="L22" s="10"/>
      <x:c r="M22" s="10"/>
      <x:c r="N22" s="10"/>
      <x:c r="O22" s="4"/>
      <x:c r="P22" s="43">
        <x:f>SUM(C22:N22)</x:f>
        <x:v>22650.8</x:v>
      </x:c>
    </x:row>
    <x:row r="23">
      <x:c r="B23" s="9" t="s">
        <x:v>8</x:v>
      </x:c>
      <x:c r="C23" s="10"/>
      <x:c r="D23" s="10">
        <x:f>1163.79+2321.1</x:f>
        <x:v>3484.89</x:v>
      </x:c>
      <x:c r="E23" s="10">
        <x:f>1163.79+2321.1</x:f>
        <x:v>3484.89</x:v>
      </x:c>
      <x:c r="F23" s="10">
        <x:f>1163.79+2321.1</x:f>
        <x:v>3484.89</x:v>
      </x:c>
      <x:c r="G23" s="10">
        <x:f>1163.79+2323.94</x:f>
        <x:v>3487.73</x:v>
      </x:c>
      <x:c r="H23" s="10">
        <x:f>1163.79+2322.52</x:f>
      </x:c>
      <x:c r="I23" s="10">
        <x:f>1163.79+2322.52</x:f>
      </x:c>
      <x:c r="J23" s="10">
        <x:f>1163.79+2322.52</x:f>
      </x:c>
      <x:c r="K23" s="10">
        <x:f>1163.79+2346.19</x:f>
      </x:c>
      <x:c r="L23" s="10"/>
      <x:c r="M23" s="10"/>
      <x:c r="N23" s="10"/>
      <x:c r="O23" s="4"/>
      <x:c r="P23" s="43">
        <x:f>SUM(C23:N23)</x:f>
        <x:v>13942.4</x:v>
      </x:c>
    </x:row>
    <x:row r="24">
      <x:c r="B24" s="55" t="s">
        <x:v>40</x:v>
      </x:c>
      <x:c r="C24" s="10"/>
      <x:c r="D24" s="10">
        <x:v>597</x:v>
      </x:c>
      <x:c r="E24" s="10">
        <x:v>671.55</x:v>
      </x:c>
      <x:c r="F24" s="10">
        <x:v>597.42</x:v>
      </x:c>
      <x:c r="G24" s="10">
        <x:v>597.42</x:v>
      </x:c>
      <x:c r="H24" s="10">
        <x:v>675.96</x:v>
      </x:c>
      <x:c r="I24" s="10">
        <x:v>623.6</x:v>
      </x:c>
      <x:c r="J24" s="10">
        <x:v>440.34</x:v>
      </x:c>
      <x:c r="K24" s="10">
        <x:v>518.88</x:v>
      </x:c>
      <x:c r="L24" s="10"/>
      <x:c r="M24" s="10"/>
      <x:c r="N24" s="10"/>
      <x:c r="O24" s="4"/>
      <x:c r="P24" s="43">
        <x:f>SUM(C24:N24)</x:f>
        <x:v>2463.39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39056.59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511.6100000000024</x:v>
      </x:c>
    </x:row>
    <x:row r="29">
      <x:c r="B29" s="62" t="s">
        <x:v>37</x:v>
      </x:c>
      <x:c r="C29" s="54"/>
      <x:c r="D29" s="54">
        <x:v>1400</x:v>
      </x:c>
      <x:c r="E29" s="54">
        <x:v>1610</x:v>
      </x:c>
      <x:c r="F29" s="54">
        <x:v>1330</x:v>
      </x:c>
      <x:c r="G29" s="54">
        <x:v>1330</x:v>
      </x:c>
      <x:c r="H29" s="54">
        <x:v>1540</x:v>
      </x:c>
      <x:c r="I29" s="54">
        <x:v>1400</x:v>
      </x:c>
      <x:c r="J29" s="54">
        <x:v>910</x:v>
      </x:c>
      <x:c r="K29" s="54">
        <x:v>1120</x:v>
      </x:c>
      <x:c r="L29" s="54"/>
      <x:c r="M29" s="54"/>
      <x:c r="N29" s="54"/>
      <x:c r="P29" s="61">
        <x:f>SUM(C29:N29)</x:f>
        <x:v>5670</x:v>
      </x:c>
    </x:row>
    <x:row r="30">
      <x:c r="B30" s="62" t="s">
        <x:v>38</x:v>
      </x:c>
      <x:c r="C30" s="54"/>
      <x:c r="D30" s="54">
        <x:v>597</x:v>
      </x:c>
      <x:c r="E30" s="54">
        <x:v>671.55</x:v>
      </x:c>
      <x:c r="F30" s="54">
        <x:v>597.42</x:v>
      </x:c>
      <x:c r="G30" s="54">
        <x:v>597.42</x:v>
      </x:c>
      <x:c r="H30" s="54">
        <x:v>675.96</x:v>
      </x:c>
      <x:c r="I30" s="54">
        <x:v>623.6</x:v>
      </x:c>
      <x:c r="J30" s="54">
        <x:v>440.34</x:v>
      </x:c>
      <x:c r="K30" s="54">
        <x:v>518.88</x:v>
      </x:c>
      <x:c r="L30" s="54"/>
      <x:c r="M30" s="54"/>
      <x:c r="N30" s="54"/>
      <x:c r="P30" s="61">
        <x:f>SUM(C30:N30)</x:f>
        <x:v>2463.39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511.6100000000024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2023-10-03T15:41:09Z</dcterms:modified>
</cp:coreProperties>
</file>