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2CE1530E-638D-49B0-9C3B-DD12606841A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17" i="14" l="1"/>
  <c r="P31" i="14"/>
  <c r="P30" i="14"/>
  <c r="N28" i="14"/>
  <c r="N26" i="14"/>
  <c r="M26" i="14"/>
  <c r="L26" i="14"/>
  <c r="K26" i="14"/>
  <c r="H26" i="14"/>
  <c r="C26" i="14"/>
  <c r="C28" i="14" s="1"/>
  <c r="P25" i="14"/>
  <c r="P24" i="14"/>
  <c r="K23" i="14"/>
  <c r="J23" i="14"/>
  <c r="J26" i="14" s="1"/>
  <c r="I23" i="14"/>
  <c r="I26" i="14" s="1"/>
  <c r="H23" i="14"/>
  <c r="G23" i="14"/>
  <c r="G26" i="14" s="1"/>
  <c r="F23" i="14"/>
  <c r="F26" i="14" s="1"/>
  <c r="E23" i="14"/>
  <c r="E26" i="14" s="1"/>
  <c r="D23" i="14"/>
  <c r="P23" i="14" s="1"/>
  <c r="P22" i="14"/>
  <c r="N19" i="14"/>
  <c r="M19" i="14"/>
  <c r="M28" i="14" s="1"/>
  <c r="L19" i="14"/>
  <c r="L28" i="14" s="1"/>
  <c r="I19" i="14"/>
  <c r="I28" i="14" s="1"/>
  <c r="H19" i="14"/>
  <c r="H28" i="14" s="1"/>
  <c r="D19" i="14"/>
  <c r="C19" i="14"/>
  <c r="P18" i="14"/>
  <c r="K19" i="14"/>
  <c r="K28" i="14" s="1"/>
  <c r="J17" i="14"/>
  <c r="J19" i="14" s="1"/>
  <c r="J28" i="14" s="1"/>
  <c r="I17" i="14"/>
  <c r="H17" i="14"/>
  <c r="G17" i="14"/>
  <c r="G19" i="14" s="1"/>
  <c r="F17" i="14"/>
  <c r="F19" i="14" s="1"/>
  <c r="F28" i="14" s="1"/>
  <c r="E17" i="14"/>
  <c r="E19" i="14" s="1"/>
  <c r="E28" i="14" s="1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19" i="14" l="1"/>
  <c r="G28" i="14"/>
  <c r="D26" i="14"/>
  <c r="D28" i="14" s="1"/>
  <c r="P28" i="14" s="1"/>
  <c r="C3" i="13" s="1"/>
  <c r="P26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<sst xmlns="http://schemas.openxmlformats.org/spreadsheetml/2006/main" count="45" uniqueCount="44">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</sst>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workbookViewId="0">
      <selection activeCell="K17" sqref="K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/>
      <c r="M6" s="37"/>
      <c r="N6" s="37"/>
      <c r="O6" s="36"/>
      <c r="P6" s="57">
        <f>SUM(C6:N6)</f>
        <v>135</v>
      </c>
    </row>
    <row r="7" spans="2:16" x14ac:dyDescent="0.45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/>
      <c r="M7" s="37"/>
      <c r="N7" s="37"/>
      <c r="O7" s="36"/>
      <c r="P7" s="57">
        <f>SUM(C7:N7)</f>
        <v>118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/>
      <c r="M11" s="11"/>
      <c r="N11" s="11"/>
      <c r="P11" s="58">
        <f>SUM(C11:N11)</f>
        <v>118</v>
      </c>
    </row>
    <row r="12" spans="2:16" x14ac:dyDescent="0.45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/>
      <c r="M17" s="10"/>
      <c r="N17" s="10"/>
      <c r="O17" s="4"/>
      <c r="P17" s="41">
        <f>SUM(C17:N17)</f>
        <v>61996.80000000001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61996.80000000001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/>
      <c r="M22" s="10"/>
      <c r="N22" s="10"/>
      <c r="O22" s="4"/>
      <c r="P22" s="43">
        <f>SUM(C22:N22)</f>
        <v>39338.949999999997</v>
      </c>
    </row>
    <row r="23" spans="2:16" x14ac:dyDescent="0.45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/>
      <c r="M23" s="10"/>
      <c r="N23" s="10"/>
      <c r="O23" s="4"/>
      <c r="P23" s="43">
        <f>SUM(C23:N23)</f>
        <v>24920.999999999996</v>
      </c>
    </row>
    <row r="24" spans="2:16" x14ac:dyDescent="0.45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/>
      <c r="M24" s="10"/>
      <c r="N24" s="10"/>
      <c r="O24" s="4"/>
      <c r="P24" s="43">
        <f>SUM(C24:N24)</f>
        <v>1967.432</v>
      </c>
    </row>
    <row r="25" spans="2:16" x14ac:dyDescent="0.45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66326.381999999998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-4329.5819999999921</v>
      </c>
    </row>
    <row r="30" spans="2:16" x14ac:dyDescent="0.45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/>
      <c r="M30" s="54"/>
      <c r="N30" s="54"/>
      <c r="P30" s="61">
        <f>SUM(C30:N30)</f>
        <v>3304</v>
      </c>
    </row>
    <row r="31" spans="2:16" x14ac:dyDescent="0.45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/>
      <c r="M31" s="54"/>
      <c r="N31" s="54"/>
      <c r="P31" s="61">
        <f>SUM(C31:N31)</f>
        <v>1967.432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580</v>
      </c>
    </row>
    <row r="6" spans="2:3" ht="22.9" customHeight="1" x14ac:dyDescent="0.45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-4329.5819999999921</v>
      </c>
    </row>
    <row r="4" spans="2:3" ht="16.899999999999999" customHeight="1" x14ac:dyDescent="0.45">
      <c r="B4" s="38" t="s">
        <v>39</v>
      </c>
      <c r="C4" s="40">
        <f>'2023'!P12</f>
        <v>20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2023-10-06T09:53:09Z</dcterms:modified>
</cp:coreProperties>
</file>