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E7973F3-CEBB-4DCE-943A-3F54ABD5B53D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M27" i="14"/>
  <c r="L27" i="14"/>
  <c r="N25" i="14"/>
  <c r="M25" i="14"/>
  <c r="L25" i="14"/>
  <c r="K25" i="14"/>
  <c r="J25" i="14"/>
  <c r="I25" i="14"/>
  <c r="P24" i="14"/>
  <c r="I23" i="14"/>
  <c r="H23" i="14"/>
  <c r="H25" i="14" s="1"/>
  <c r="G23" i="14"/>
  <c r="G25" i="14" s="1"/>
  <c r="F23" i="14"/>
  <c r="F25" i="14" s="1"/>
  <c r="E23" i="14"/>
  <c r="E25" i="14" s="1"/>
  <c r="D23" i="14"/>
  <c r="D25" i="14" s="1"/>
  <c r="C23" i="14"/>
  <c r="C25" i="14" s="1"/>
  <c r="P22" i="14"/>
  <c r="N19" i="14"/>
  <c r="N27" i="14" s="1"/>
  <c r="M19" i="14"/>
  <c r="L19" i="14"/>
  <c r="K19" i="14"/>
  <c r="K27" i="14" s="1"/>
  <c r="J19" i="14"/>
  <c r="J27" i="14" s="1"/>
  <c r="I19" i="14"/>
  <c r="I27" i="14" s="1"/>
  <c r="P18" i="14"/>
  <c r="J17" i="14"/>
  <c r="I17" i="14"/>
  <c r="H17" i="14"/>
  <c r="H19" i="14" s="1"/>
  <c r="H27" i="14" s="1"/>
  <c r="G17" i="14"/>
  <c r="G19" i="14" s="1"/>
  <c r="G27" i="14" s="1"/>
  <c r="F17" i="14"/>
  <c r="F19" i="14" s="1"/>
  <c r="F27" i="14" s="1"/>
  <c r="E17" i="14"/>
  <c r="E19" i="14" s="1"/>
  <c r="E27" i="14" s="1"/>
  <c r="D17" i="14"/>
  <c r="D19" i="14" s="1"/>
  <c r="D27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C27" i="14" l="1"/>
  <c r="P27" i="14" s="1"/>
  <c r="C3" i="13" s="1"/>
  <c r="P19" i="14"/>
  <c r="P25" i="14"/>
  <c r="P17" i="14"/>
  <c r="P23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<sst xmlns="http://schemas.openxmlformats.org/spreadsheetml/2006/main" count="43" uniqueCount="42">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</sst>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workbookViewId="0">
      <selection activeCell="E31" sqref="E3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/>
      <c r="L6" s="37"/>
      <c r="M6" s="37"/>
      <c r="N6" s="37"/>
      <c r="O6" s="36"/>
      <c r="P6" s="58">
        <f>SUM(C6:N6)</f>
        <v>133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/>
      <c r="L7" s="37"/>
      <c r="M7" s="37"/>
      <c r="N7" s="37"/>
      <c r="O7" s="36"/>
      <c r="P7" s="58">
        <f>SUM(C7:N7)</f>
        <v>132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/>
      <c r="L11" s="11"/>
      <c r="M11" s="11"/>
      <c r="N11" s="11"/>
      <c r="P11" s="59">
        <f>SUM(C11:N11)</f>
        <v>132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/>
      <c r="P12" s="59">
        <f>SUM(C12:N12)</f>
        <v>25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/>
      <c r="L17" s="10"/>
      <c r="M17" s="10"/>
      <c r="N17" s="10"/>
      <c r="O17" s="4"/>
      <c r="P17" s="41">
        <f>SUM(C17:N17)</f>
        <v>51619.199999999997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51619.199999999997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0</v>
      </c>
      <c r="K22" s="10"/>
      <c r="L22" s="10"/>
      <c r="M22" s="10"/>
      <c r="N22" s="10"/>
      <c r="O22" s="4"/>
      <c r="P22" s="43">
        <f>SUM(C22:N22)</f>
        <v>31640.98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v>0</v>
      </c>
      <c r="K23" s="10"/>
      <c r="L23" s="10"/>
      <c r="M23" s="10"/>
      <c r="N23" s="10"/>
      <c r="O23" s="4"/>
      <c r="P23" s="43">
        <f>SUM(C23:N23)</f>
        <v>17748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/>
      <c r="L24" s="56"/>
      <c r="M24" s="56"/>
      <c r="N24" s="56"/>
      <c r="O24" s="4"/>
      <c r="P24" s="43">
        <f>SUM(C24:N24)</f>
        <v>2802.2560000000003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52191.236000000004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4672.2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-572.03600000000279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/>
      <c r="L29" s="54"/>
      <c r="M29" s="54"/>
      <c r="N29" s="54"/>
      <c r="P29" s="62">
        <f>SUM(C29:N29)</f>
        <v>5760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/>
      <c r="L30" s="54"/>
      <c r="M30" s="54"/>
      <c r="N30" s="54"/>
      <c r="P30" s="62">
        <f>SUM(C30:N30)</f>
        <v>2802.2560000000003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-572.03600000000279</v>
      </c>
    </row>
    <row r="4" spans="2:3" ht="16.899999999999999" customHeight="1" x14ac:dyDescent="0.45">
      <c r="B4" s="38" t="s">
        <v>39</v>
      </c>
      <c r="C4" s="40">
        <f>'2023'!P12</f>
        <v>25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2023-09-04T10:00:57Z</dcterms:modified>
</cp:coreProperties>
</file>