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1808" yWindow="1808" windowWidth="18240" windowHeight="10523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<sst xmlns="http://schemas.openxmlformats.org/spreadsheetml/2006/main" count="43" uniqueCount="42">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</sst>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topLeftCell="F1" workbookViewId="0">
      <x:selection activeCell="P30" sqref="P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/>
      <x:c r="K6" s="37"/>
      <x:c r="L6" s="37"/>
      <x:c r="M6" s="37"/>
      <x:c r="N6" s="37"/>
      <x:c r="O6" s="36"/>
      <x:c r="P6" s="57">
        <x:f>SUM(C6:N6)</x:f>
        <x:v>57</x:v>
      </x:c>
    </x:row>
    <x:row r="7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/>
      <x:c r="K7" s="37"/>
      <x:c r="L7" s="37"/>
      <x:c r="M7" s="37"/>
      <x:c r="N7" s="37"/>
      <x:c r="O7" s="36"/>
      <x:c r="P7" s="57">
        <x:f>SUM(C7:N7)</x:f>
        <x:v>58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/>
      <x:c r="K11" s="11"/>
      <x:c r="L11" s="11"/>
      <x:c r="M11" s="11"/>
      <x:c r="N11" s="11"/>
      <x:c r="P11" s="58">
        <x:f>SUM(C11:N11)</x:f>
        <x:v>58</x:v>
      </x:c>
    </x:row>
    <x:row r="12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1</x:v>
      </x:c>
    </x:row>
    <x:row r="13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</x:c>
      <x:c r="I17" s="10">
        <x:f>I11*Params!$C$5*(1-Params!$C$3)-Params!$C$4</x:f>
      </x:c>
      <x:c r="J17" s="10"/>
      <x:c r="K17" s="10"/>
      <x:c r="L17" s="10"/>
      <x:c r="M17" s="10"/>
      <x:c r="N17" s="10"/>
      <x:c r="O17" s="4"/>
      <x:c r="P17" s="41">
        <x:f>SUM(C17:N17)</x:f>
        <x:v>31215.600000000006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31215.600000000006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>
        <x:v>5021.39</x:v>
      </x:c>
      <x:c r="F22" s="10">
        <x:v>5805.18</x:v>
      </x:c>
      <x:c r="G22" s="10">
        <x:v>5805.18</x:v>
      </x:c>
      <x:c r="H22" s="10">
        <x:v>5805.18</x:v>
      </x:c>
      <x:c r="I22" s="10">
        <x:v>5805.18</x:v>
      </x:c>
      <x:c r="J22" s="10"/>
      <x:c r="K22" s="10"/>
      <x:c r="L22" s="10"/>
      <x:c r="M22" s="10"/>
      <x:c r="N22" s="10"/>
      <x:c r="O22" s="4"/>
      <x:c r="P22" s="43">
        <x:f>SUM(C22:N22)</x:f>
        <x:v>16631.75</x:v>
      </x:c>
    </x:row>
    <x:row r="23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</x:c>
      <x:c r="I23" s="10">
        <x:f>1192.01+2380.68</x:f>
      </x:c>
      <x:c r="J23" s="10"/>
      <x:c r="K23" s="10"/>
      <x:c r="L23" s="10"/>
      <x:c r="M23" s="10"/>
      <x:c r="N23" s="10"/>
      <x:c r="O23" s="4"/>
      <x:c r="P23" s="43">
        <x:f>SUM(C23:N23)</x:f>
        <x:v>10248.84</x:v>
      </x:c>
    </x:row>
    <x:row r="24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>
        <x:v>940</x:v>
      </x:c>
      <x:c r="J24" s="10"/>
      <x:c r="K24" s="10"/>
      <x:c r="L24" s="10"/>
      <x:c r="M24" s="10"/>
      <x:c r="N24" s="10"/>
      <x:c r="O24" s="4"/>
      <x:c r="P24" s="43">
        <x:f>SUM(C24:N24)</x:f>
        <x:v>2678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29558.590000000004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SUM(C27:N27)</x:f>
        <x:v>1657.010000000002</x:v>
      </x:c>
    </x:row>
    <x:row r="29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>
        <x:v>2000</x:v>
      </x:c>
      <x:c r="J29" s="54"/>
      <x:c r="K29" s="54"/>
      <x:c r="L29" s="54"/>
      <x:c r="M29" s="54"/>
      <x:c r="N29" s="54"/>
      <x:c r="P29" s="61">
        <x:f>SUM(C29:N29)</x:f>
        <x:v>5800</x:v>
      </x:c>
    </x:row>
    <x:row r="30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>
        <x:v>940</x:v>
      </x:c>
      <x:c r="J30" s="54"/>
      <x:c r="K30" s="54"/>
      <x:c r="L30" s="54"/>
      <x:c r="M30" s="54"/>
      <x:c r="N30" s="54"/>
      <x:c r="P30" s="61">
        <x:f>SUM(C30:N30)</x:f>
        <x:v>2678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0</x:v>
      </x:c>
    </x:row>
    <x:row r="5" spans="2:3" ht="30" customHeight="1" x14ac:dyDescent="0.45">
      <x:c r="B5" s="33" t="s">
        <x:v>41</x:v>
      </x:c>
      <x:c r="C5" s="33">
        <x:v>585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SUM('2023'!P27)</x:f>
        <x:v>1657.010000000002</x:v>
      </x:c>
    </x:row>
    <x:row r="4" spans="2:3" ht="16.899999999999999" customHeight="1" x14ac:dyDescent="0.45">
      <x:c r="B4" s="38" t="s">
        <x:v>39</x:v>
      </x:c>
      <x:c r="C4" s="40">
        <x:f>'2023'!P12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2023-07-31T16:34:25Z</dcterms:modified>
</cp:coreProperties>
</file>