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8800" windowHeight="15390" activeTab="2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5" i="14" l="1"/>
  <c r="P25" i="14" l="1"/>
  <c r="D26" i="14" l="1"/>
  <c r="E26" i="14"/>
  <c r="F26" i="14"/>
  <c r="G26" i="14"/>
  <c r="H26" i="14"/>
  <c r="I26" i="14"/>
  <c r="J26" i="14"/>
  <c r="K26" i="14"/>
  <c r="L26" i="14"/>
  <c r="M26" i="14"/>
  <c r="N26" i="14"/>
  <c r="C26" i="14"/>
  <c r="P31" i="14" l="1"/>
  <c r="P30" i="14"/>
  <c r="P24" i="14"/>
  <c r="G23" i="14"/>
  <c r="F23" i="14"/>
  <c r="E23" i="14"/>
  <c r="P22" i="14"/>
  <c r="N19" i="14"/>
  <c r="N28" i="14" s="1"/>
  <c r="M19" i="14"/>
  <c r="M28" i="14" s="1"/>
  <c r="L19" i="14"/>
  <c r="L28" i="14" s="1"/>
  <c r="K19" i="14"/>
  <c r="K28" i="14" s="1"/>
  <c r="J19" i="14"/>
  <c r="J28" i="14" s="1"/>
  <c r="I19" i="14"/>
  <c r="I28" i="14" s="1"/>
  <c r="H19" i="14"/>
  <c r="H28" i="14" s="1"/>
  <c r="D19" i="14"/>
  <c r="D28" i="14" s="1"/>
  <c r="C19" i="14"/>
  <c r="C28" i="14" s="1"/>
  <c r="P18" i="14"/>
  <c r="G17" i="14"/>
  <c r="G19" i="14" s="1"/>
  <c r="F17" i="14"/>
  <c r="F19" i="14" s="1"/>
  <c r="F28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4" l="1"/>
  <c r="G28" i="14"/>
  <c r="E28" i="14"/>
  <c r="P26" i="14"/>
  <c r="P23" i="14"/>
  <c r="P17" i="14"/>
  <c r="P28" i="14" l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<sst xmlns="http://schemas.openxmlformats.org/spreadsheetml/2006/main" count="44" uniqueCount="43">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</sst>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opLeftCell="A10" workbookViewId="0">
      <selection activeCell="H26" sqref="H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48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/>
      <c r="I7" s="37"/>
      <c r="J7" s="37"/>
      <c r="K7" s="37"/>
      <c r="L7" s="37"/>
      <c r="M7" s="37"/>
      <c r="N7" s="37"/>
      <c r="O7" s="36"/>
      <c r="P7" s="57">
        <f>SUM(C7:N7)</f>
        <v>47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/>
      <c r="I11" s="11"/>
      <c r="J11" s="11"/>
      <c r="K11" s="11"/>
      <c r="L11" s="11"/>
      <c r="M11" s="11"/>
      <c r="N11" s="11"/>
      <c r="P11" s="58">
        <f>SUM(C11:N11)</f>
        <v>47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25286.6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354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25640.6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15088.380000000001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9321.17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849.54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>SUM(C22:C25)</f>
        <v>0</v>
      </c>
      <c r="D26" s="44">
        <f t="shared" ref="D26:N26" si="2">SUM(D22:D25)</f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507.5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25766.590000000004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-507.5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-125.99000000000069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/>
      <c r="I30" s="54"/>
      <c r="J30" s="54"/>
      <c r="K30" s="54"/>
      <c r="L30" s="54"/>
      <c r="M30" s="54"/>
      <c r="N30" s="54"/>
      <c r="P30" s="61">
        <f>SUM(C30:N30)</f>
        <v>1410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/>
      <c r="I31" s="54"/>
      <c r="J31" s="54"/>
      <c r="K31" s="54"/>
      <c r="L31" s="54"/>
      <c r="M31" s="54"/>
      <c r="N31" s="54"/>
      <c r="P31" s="61">
        <f>SUM(C31:N31)</f>
        <v>849.54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SUM('2023'!P28)</f>
        <v>-125.99000000000069</v>
      </c>
    </row>
    <row r="4" spans="2:3" ht="16.899999999999999" customHeight="1" x14ac:dyDescent="0.45">
      <c r="B4" s="38" t="s">
        <v>39</v>
      </c>
      <c r="C4" s="40">
        <f>'2023'!P12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2023-06-20T11:01:33Z</dcterms:modified>
</cp:coreProperties>
</file>