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4\Normal\"/>
    </mc:Choice>
  </mc:AlternateContent>
  <xr:revisionPtr revIDLastSave="0" documentId="13_ncr:1_{065711D0-C80C-4320-B9E0-B366E1DBBBF3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L27" i="14"/>
  <c r="J27" i="14"/>
  <c r="I27" i="14"/>
  <c r="H27" i="14"/>
  <c r="D27" i="14"/>
  <c r="N25" i="14"/>
  <c r="N27" i="14" s="1"/>
  <c r="M25" i="14"/>
  <c r="M27" i="14" s="1"/>
  <c r="L25" i="14"/>
  <c r="K25" i="14"/>
  <c r="J25" i="14"/>
  <c r="I25" i="14"/>
  <c r="H25" i="14"/>
  <c r="G25" i="14"/>
  <c r="F25" i="14"/>
  <c r="E25" i="14"/>
  <c r="P25" i="14" s="1"/>
  <c r="D25" i="14"/>
  <c r="C25" i="14"/>
  <c r="P24" i="14"/>
  <c r="F23" i="14"/>
  <c r="E23" i="14"/>
  <c r="P23" i="14" s="1"/>
  <c r="P22" i="14"/>
  <c r="N19" i="14"/>
  <c r="M19" i="14"/>
  <c r="L19" i="14"/>
  <c r="K19" i="14"/>
  <c r="K27" i="14" s="1"/>
  <c r="J19" i="14"/>
  <c r="I19" i="14"/>
  <c r="H19" i="14"/>
  <c r="G19" i="14"/>
  <c r="G27" i="14" s="1"/>
  <c r="D19" i="14"/>
  <c r="C19" i="14"/>
  <c r="C27" i="14" s="1"/>
  <c r="P18" i="14"/>
  <c r="F17" i="14"/>
  <c r="F19" i="14" s="1"/>
  <c r="F27" i="14" s="1"/>
  <c r="E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17" i="14" l="1"/>
  <c r="E19" i="14"/>
  <c r="E27" i="14" l="1"/>
  <c r="P27" i="14" s="1"/>
  <c r="C3" i="13" s="1"/>
  <c r="P19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<sst xmlns="http://schemas.openxmlformats.org/spreadsheetml/2006/main" count="43" uniqueCount="42">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</sst>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0"/>
  <sheetViews>
    <sheetView tabSelected="1" topLeftCell="B1" workbookViewId="0">
      <selection activeCell="F18" sqref="F1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10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29</v>
      </c>
    </row>
    <row r="7" spans="2:16" x14ac:dyDescent="0.45">
      <c r="B7" s="9" t="s">
        <v>21</v>
      </c>
      <c r="C7" s="37"/>
      <c r="D7" s="37"/>
      <c r="E7" s="37">
        <v>10</v>
      </c>
      <c r="F7" s="37">
        <v>19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29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10</v>
      </c>
      <c r="F11" s="11">
        <v>19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29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/>
      <c r="N14" s="23"/>
      <c r="P14" s="58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15591.2</v>
      </c>
    </row>
    <row r="18" spans="2:16" x14ac:dyDescent="0.45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354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15945.2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2825.52</v>
      </c>
      <c r="F22" s="10">
        <v>6131.43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8956.9500000000007</v>
      </c>
    </row>
    <row r="23" spans="2:16" x14ac:dyDescent="0.45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5551.79</v>
      </c>
    </row>
    <row r="24" spans="2:16" x14ac:dyDescent="0.45">
      <c r="B24" s="55" t="s">
        <v>40</v>
      </c>
      <c r="C24" s="10"/>
      <c r="D24" s="10"/>
      <c r="E24" s="10">
        <v>212.2</v>
      </c>
      <c r="F24" s="10">
        <v>324.58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536.78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4823.21</v>
      </c>
      <c r="F25" s="44">
        <f t="shared" si="2"/>
        <v>10222.31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15045.52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529.79</v>
      </c>
      <c r="F27" s="47">
        <f t="shared" si="3"/>
        <v>369.89000000000124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899.6800000000012</v>
      </c>
    </row>
    <row r="29" spans="2:16" x14ac:dyDescent="0.45">
      <c r="B29" s="62" t="s">
        <v>37</v>
      </c>
      <c r="C29" s="54"/>
      <c r="D29" s="54"/>
      <c r="E29" s="54">
        <v>300</v>
      </c>
      <c r="F29" s="54">
        <v>570</v>
      </c>
      <c r="G29" s="54"/>
      <c r="H29" s="54"/>
      <c r="I29" s="54"/>
      <c r="J29" s="54"/>
      <c r="K29" s="54"/>
      <c r="L29" s="54"/>
      <c r="M29" s="54"/>
      <c r="N29" s="54"/>
      <c r="P29" s="61">
        <f>SUM(C29:N29)</f>
        <v>870</v>
      </c>
    </row>
    <row r="30" spans="2:16" x14ac:dyDescent="0.45">
      <c r="B30" s="62" t="s">
        <v>38</v>
      </c>
      <c r="C30" s="54"/>
      <c r="D30" s="54"/>
      <c r="E30" s="54">
        <v>212.2</v>
      </c>
      <c r="F30" s="54">
        <v>324.58</v>
      </c>
      <c r="G30" s="54"/>
      <c r="H30" s="54"/>
      <c r="I30" s="54"/>
      <c r="J30" s="54"/>
      <c r="K30" s="54"/>
      <c r="L30" s="54"/>
      <c r="M30" s="54"/>
      <c r="N30" s="54"/>
      <c r="P30" s="61">
        <f>SUM(C30:N30)</f>
        <v>536.78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2" sqref="C12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SUM('2023'!P27)</f>
        <v>899.6800000000012</v>
      </c>
    </row>
    <row r="4" spans="2:3" ht="16.899999999999999" customHeight="1" x14ac:dyDescent="0.45">
      <c r="B4" s="38" t="s">
        <v>39</v>
      </c>
      <c r="C4" s="40">
        <f>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2023-05-03T15:39:25Z</dcterms:modified>
</cp:coreProperties>
</file>