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AF9C0DBA-3767-4B5B-B889-35ED78A43BD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4" authorId="0" shapeId="0" xr:uid="{7B2EE715-9357-41D9-8949-3ACAB8CF8EB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<sst xmlns="http://schemas.openxmlformats.org/spreadsheetml/2006/main" count="74" uniqueCount="40">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</sst>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L17" sqref="L1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69F1048-E0C4-4B13-AB14-75629F2FBE4A}" mc:Ignorable="x14ac xr xr2 xr3">
  <x:dimension ref="B1:P27"/>
  <x:sheetViews>
    <x:sheetView tabSelected="1" workbookViewId="0">
      <x:selection activeCell="E29" sqref="E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3">
        <x:f>SUM(C6:N6)</x:f>
        <x:v>19</x:v>
      </x:c>
    </x:row>
    <x:row r="7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3">
        <x:f>SUM(C7:N7)</x:f>
        <x:v>22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/>
      <x:c r="H11" s="10"/>
      <x:c r="I11" s="10"/>
      <x:c r="J11" s="10"/>
      <x:c r="K11" s="10"/>
      <x:c r="L11" s="10"/>
      <x:c r="M11" s="10"/>
      <x:c r="N11" s="10"/>
      <x:c r="P11" s="54">
        <x:f>SUM(C11:N11)</x:f>
        <x:v>22</x:v>
      </x:c>
    </x:row>
    <x:row r="12">
      <x:c r="B12" s="8" t="s">
        <x:v>15</x:v>
      </x:c>
      <x:c r="C12" s="11"/>
      <x:c r="D12" s="11">
        <x:v>5</x:v>
      </x:c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4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11259.4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11259.4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6209.39</x:v>
      </x:c>
    </x:row>
    <x:row r="23">
      <x:c r="B23" s="8" t="s">
        <x:v>8</x:v>
      </x:c>
      <x:c r="C23" s="9">
        <x:f>1176.65+2346.79</x:f>
      </x:c>
      <x:c r="D23" s="9">
        <x:f>1176.65+2346.79</x:f>
      </x:c>
      <x:c r="E23" s="9">
        <x:f>1176.65+2359.93</x:f>
      </x:c>
      <x:c r="F23" s="9">
        <x:f>1176.65+2346.79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3523.44</x:v>
      </x:c>
    </x:row>
    <x:row r="24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>
      <x:c r="B25" s="7" t="s">
        <x:v>3</x:v>
      </x:c>
      <x:c r="C25" s="40">
        <x:f>SUM(C22:C24)</x:f>
        <x:v>10732.83</x:v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10732.83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5">
        <x:f>SUM(C27:O27)</x:f>
        <x:v>526.5699999999997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I12" sqref="I12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22</x:v>
      </x:c>
      <x:c r="C2" s="66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23</x:v>
      </x:c>
      <x:c r="C2" s="67"/>
    </x:row>
    <x:row r="3" spans="2:3" ht="16.899999999999999" customHeight="1" x14ac:dyDescent="0.45">
      <x:c r="B3" s="34" t="s">
        <x:v>24</x:v>
      </x:c>
      <x:c r="C3" s="35">
        <x:f>'2022'!P26+'2023'!P27</x:f>
        <x:v>-23.709999999999127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2023-05-03T15:27:44Z</dcterms:modified>
</cp:coreProperties>
</file>