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3\Normal\"/>
    </mc:Choice>
  </mc:AlternateContent>
  <xr:revisionPtr revIDLastSave="0" documentId="13_ncr:1_{96CBA417-403B-4BDE-AC87-93EB6ED4DD1B}" xr6:coauthVersionLast="47" xr6:coauthVersionMax="47" xr10:uidLastSave="{00000000-0000-0000-0000-000000000000}"/>
  <bookViews>
    <workbookView xWindow="1808" yWindow="1808" windowWidth="18240" windowHeight="1052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9" i="14" l="1"/>
  <c r="J29" i="14"/>
  <c r="P27" i="14"/>
  <c r="N25" i="14"/>
  <c r="M25" i="14"/>
  <c r="L25" i="14"/>
  <c r="K25" i="14"/>
  <c r="J25" i="14"/>
  <c r="I25" i="14"/>
  <c r="H25" i="14"/>
  <c r="G25" i="14"/>
  <c r="F25" i="14"/>
  <c r="D25" i="14"/>
  <c r="C25" i="14"/>
  <c r="P24" i="14"/>
  <c r="E23" i="14"/>
  <c r="E25" i="14" s="1"/>
  <c r="D23" i="14"/>
  <c r="C23" i="14"/>
  <c r="P22" i="14"/>
  <c r="N19" i="14"/>
  <c r="N29" i="14" s="1"/>
  <c r="M19" i="14"/>
  <c r="L19" i="14"/>
  <c r="L29" i="14" s="1"/>
  <c r="K19" i="14"/>
  <c r="K29" i="14" s="1"/>
  <c r="J19" i="14"/>
  <c r="I19" i="14"/>
  <c r="I29" i="14" s="1"/>
  <c r="H19" i="14"/>
  <c r="H29" i="14" s="1"/>
  <c r="G19" i="14"/>
  <c r="G29" i="14" s="1"/>
  <c r="F19" i="14"/>
  <c r="F29" i="14" s="1"/>
  <c r="C19" i="14"/>
  <c r="P18" i="14"/>
  <c r="E17" i="14"/>
  <c r="E19" i="14" s="1"/>
  <c r="E29" i="14" s="1"/>
  <c r="D17" i="14"/>
  <c r="D19" i="14" s="1"/>
  <c r="D29" i="14" s="1"/>
  <c r="C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4" l="1"/>
  <c r="P19" i="14"/>
  <c r="P25" i="14"/>
  <c r="P23" i="14"/>
  <c r="C29" i="14"/>
  <c r="P29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4" authorId="0" shapeId="0" xr:uid="{416DB64F-401D-4B8D-A670-11DBD1294DD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de Mars 1000 euros par Mois sur 6 mois</t>
        </r>
      </text>
    </comment>
  </commentList>
</comments>
</file>

<file path=xl/sharedStrings.xml><?xml version="1.0" encoding="utf-8"?>
<sst xmlns="http://schemas.openxmlformats.org/spreadsheetml/2006/main" count="42" uniqueCount="41">
  <si>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</si>
  <si>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</si>
  <si>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</si>
  <si>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</si>
  <si>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</si>
  <si>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</si>
  <si>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</si>
  <si>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</si>
  <si>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</si>
  <si>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</si>
  <si>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</si>
  <si>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</si>
  <si>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</si>
  <si>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</si>
  <si>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</si>
  <si>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</si>
  <si>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</si>
  <si>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</si>
  <si>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</si>
  <si>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</si>
  <si>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</si>
  <si>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</si>
  <si>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</si>
  <si>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</si>
  <si>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</si>
  <si>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</si>
  <si>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</si>
  <si>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</si>
  <si>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</si>
  <si>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</si>
  <si>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</si>
  <si>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</si>
  <si>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</si>
  <si>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</si>
  <si>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</si>
  <si>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</si>
  <si>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</si>
  <si>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</si>
  <si>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</si>
  <si>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Acomte versé</t>
  </si>
  <si>
    <t>Acomte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</si>
</sst>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topLeftCell="A5" workbookViewId="0">
      <selection activeCell="E6" sqref="E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63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63</v>
      </c>
    </row>
    <row r="12" spans="2:16" x14ac:dyDescent="0.45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14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37449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2195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39644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21325.119999999999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12509.039999999999</v>
      </c>
    </row>
    <row r="24" spans="2:16" x14ac:dyDescent="0.45">
      <c r="B24" s="60" t="s">
        <v>39</v>
      </c>
      <c r="C24" s="61"/>
      <c r="D24" s="64">
        <v>6000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6000</v>
      </c>
    </row>
    <row r="25" spans="2:16" x14ac:dyDescent="0.45">
      <c r="B25" s="7" t="s">
        <v>3</v>
      </c>
      <c r="C25" s="40">
        <f t="shared" ref="C25:N25" si="2">SUM(C22:C24)</f>
        <v>11275.93</v>
      </c>
      <c r="D25" s="40">
        <f t="shared" si="2"/>
        <v>17281.739999999998</v>
      </c>
      <c r="E25" s="40">
        <f t="shared" si="2"/>
        <v>11276.49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39834.159999999996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62" t="s">
        <v>40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5"/>
      <c r="P27" s="63">
        <f>SUM(C27:N27)</f>
        <v>0</v>
      </c>
    </row>
    <row r="28" spans="2:16" x14ac:dyDescent="0.45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45">
      <c r="B29" s="43" t="s">
        <v>25</v>
      </c>
      <c r="C29" s="44">
        <f t="shared" ref="C29:N29" si="3">C19-C25</f>
        <v>1428.0699999999997</v>
      </c>
      <c r="D29" s="44">
        <f t="shared" si="3"/>
        <v>-5396.739999999998</v>
      </c>
      <c r="E29" s="44">
        <f t="shared" si="3"/>
        <v>3778.51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-190.15999999999804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'2023'!P29</f>
        <v>-190.15999999999804</v>
      </c>
    </row>
    <row r="4" spans="2:3" ht="16.899999999999999" customHeight="1" x14ac:dyDescent="0.45">
      <c r="B4" s="34" t="s">
        <v>26</v>
      </c>
      <c r="C4" s="36">
        <f>SUM('2023'!P12)</f>
        <v>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2023-03-31T10:26:30Z</dcterms:modified>
</cp:coreProperties>
</file>