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FEB1C07-DEB9-4601-9424-3290D3D884C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N26" i="14"/>
  <c r="M26" i="14"/>
  <c r="L26" i="14"/>
  <c r="K26" i="14"/>
  <c r="J26" i="14"/>
  <c r="I26" i="14"/>
  <c r="H26" i="14"/>
  <c r="G26" i="14"/>
  <c r="F26" i="14"/>
  <c r="C26" i="14"/>
  <c r="P25" i="14"/>
  <c r="P24" i="14"/>
  <c r="E23" i="14"/>
  <c r="E26" i="14" s="1"/>
  <c r="D23" i="14"/>
  <c r="P23" i="14" s="1"/>
  <c r="P22" i="14"/>
  <c r="N19" i="14"/>
  <c r="M19" i="14"/>
  <c r="M28" i="14" s="1"/>
  <c r="L19" i="14"/>
  <c r="L28" i="14" s="1"/>
  <c r="K19" i="14"/>
  <c r="K28" i="14" s="1"/>
  <c r="J19" i="14"/>
  <c r="I19" i="14"/>
  <c r="H19" i="14"/>
  <c r="H28" i="14" s="1"/>
  <c r="G19" i="14"/>
  <c r="F19" i="14"/>
  <c r="F28" i="14" s="1"/>
  <c r="C19" i="14"/>
  <c r="C28" i="14" s="1"/>
  <c r="P18" i="14"/>
  <c r="E17" i="14"/>
  <c r="E19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N28" i="14" l="1"/>
  <c r="E28" i="14"/>
  <c r="J28" i="14"/>
  <c r="D19" i="14"/>
  <c r="D26" i="14"/>
  <c r="P26" i="14"/>
  <c r="G28" i="14"/>
  <c r="P8" i="14"/>
  <c r="I28" i="14"/>
  <c r="P19" i="14"/>
  <c r="D28" i="14" l="1"/>
  <c r="P28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5" authorId="0" shapeId="0" xr:uid="{2600F3CC-E621-4D91-BC5B-F13BD355AC0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<sst xmlns="http://schemas.openxmlformats.org/spreadsheetml/2006/main" count="44" uniqueCount="43">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</sst>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1"/>
  <sheetViews>
    <sheetView tabSelected="1" workbookViewId="0">
      <selection activeCell="F22" sqref="F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21</v>
      </c>
    </row>
    <row r="7" spans="2:16" x14ac:dyDescent="0.45">
      <c r="B7" s="9" t="s">
        <v>21</v>
      </c>
      <c r="C7" s="37"/>
      <c r="D7" s="37">
        <v>2</v>
      </c>
      <c r="E7" s="37">
        <v>22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>
        <v>22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24</v>
      </c>
    </row>
    <row r="12" spans="2:16" x14ac:dyDescent="0.45">
      <c r="B12" s="9" t="s">
        <v>16</v>
      </c>
      <c r="C12" s="12"/>
      <c r="D12" s="12"/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12656.400000000001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12656.400000000001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>
        <v>5958.61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6511.99</v>
      </c>
    </row>
    <row r="23" spans="2:16" x14ac:dyDescent="0.45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4121.16</v>
      </c>
    </row>
    <row r="24" spans="2:16" x14ac:dyDescent="0.45">
      <c r="B24" s="55" t="s">
        <v>40</v>
      </c>
      <c r="C24" s="10"/>
      <c r="D24" s="10">
        <v>118.98399999999999</v>
      </c>
      <c r="E24" s="10">
        <v>308.82400000000001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427.80799999999999</v>
      </c>
    </row>
    <row r="25" spans="2:16" x14ac:dyDescent="0.45">
      <c r="B25" s="55" t="s">
        <v>42</v>
      </c>
      <c r="C25" s="64"/>
      <c r="E25" s="64">
        <v>99</v>
      </c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1020.614</v>
      </c>
      <c r="E26" s="44">
        <f>SUM(E22:E25)</f>
        <v>10139.344000000001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11159.958000000001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-28.413999999999987</v>
      </c>
      <c r="E28" s="47">
        <f t="shared" si="3"/>
        <v>1524.8559999999998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1496.4419999999998</v>
      </c>
    </row>
    <row r="30" spans="2:16" x14ac:dyDescent="0.45">
      <c r="B30" s="62" t="s">
        <v>37</v>
      </c>
      <c r="C30" s="54"/>
      <c r="D30" s="54">
        <v>56</v>
      </c>
      <c r="E30" s="54">
        <v>616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672</v>
      </c>
    </row>
    <row r="31" spans="2:16" x14ac:dyDescent="0.45">
      <c r="B31" s="62" t="s">
        <v>38</v>
      </c>
      <c r="C31" s="54"/>
      <c r="D31" s="54">
        <v>118.98399999999999</v>
      </c>
      <c r="E31" s="54">
        <v>308.82400000000001</v>
      </c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427.80799999999999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1496.4419999999998</v>
      </c>
    </row>
    <row r="4" spans="2:3" ht="16.899999999999999" customHeight="1" x14ac:dyDescent="0.45">
      <c r="B4" s="38" t="s">
        <v>39</v>
      </c>
      <c r="C4" s="40">
        <f>'2023'!P12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2023-08-23T09:42:05Z</dcterms:modified>
</cp:coreProperties>
</file>