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1\Normal\"/>
    </mc:Choice>
  </mc:AlternateContent>
  <xr:revisionPtr revIDLastSave="0" documentId="13_ncr:1_{13C4DA3E-7A90-46E0-9669-A8C1D8E56C66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2" r:id="rId1"/>
    <x:sheet name="Params" sheetId="10" r:id="rId2"/>
    <x:sheet name="Synthése" sheetId="13" r:id="rId3"/>
  </x:sheets>
  <x:definedNames>
    <x:definedName name="AOUT">'2022'!$J$3</x:definedName>
    <x:definedName name="AVANCE_SUR_SALAIRE" localSheetId="0">'2022'!#REF!</x:definedName>
    <x:definedName name="AVANCE_SUR_SALAIRE">#REF!</x:definedName>
    <x:definedName name="AVRIL">'2022'!$F$3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>'2022'!$D$3</x:definedName>
    <x:definedName name="FRAIS_KM" localSheetId="0">'2022'!$B$30</x:definedName>
    <x:definedName name="JANVIER">'2022'!$C$3</x:definedName>
    <x:definedName name="JUILLET">'2022'!$I$3</x:definedName>
    <x:definedName name="JUIN">'2022'!$H$3</x:definedName>
    <x:definedName name="MAI">'2022'!$G$3</x:definedName>
    <x:definedName name="MARS">'2022'!$E$3</x:definedName>
    <x:definedName name="MOIS" localSheetId="0">'2022'!$B$3</x:definedName>
    <x:definedName name="MOIS">#REF!</x:definedName>
    <x:definedName name="NOMBRE_KM" localSheetId="0">'2022'!$B$29</x:definedName>
    <x:definedName name="NOVEMBRE" localSheetId="0">'2022'!$M$3</x:definedName>
    <x:definedName name="NOVEMBRE">#REF!</x:definedName>
    <x:definedName name="OCTOBRE">'2022'!$L$3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>'2022'!$K$3</x:definedName>
    <x:definedName name="SOLDE" localSheetId="0">'2022'!$B$27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KM" localSheetId="0">'2022'!$B$24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<sst xmlns="http://schemas.openxmlformats.org/spreadsheetml/2006/main" count="43" uniqueCount="42">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</sst>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topLeftCell="B1" workbookViewId="0">
      <x:selection activeCell="K14" sqref="K1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20</x:v>
      </x:c>
      <x:c r="N6" s="37">
        <x:v>20</x:v>
      </x:c>
      <x:c r="O6" s="36"/>
      <x:c r="P6" s="58">
        <x:f>SUM(C6:N6)</x:f>
        <x:v>20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19</x:v>
      </x:c>
      <x:c r="N7" s="37">
        <x:v>22</x:v>
      </x:c>
      <x:c r="O7" s="36"/>
      <x:c r="P7" s="58">
        <x:f>SUM(C7:N7)</x:f>
        <x:v>19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19</x:v>
      </x:c>
      <x:c r="N11" s="11">
        <x:v>22</x:v>
      </x:c>
      <x:c r="P11" s="59">
        <x:f>SUM(C11:N11)</x:f>
        <x:v>19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>
        <x:v>1</x:v>
      </x:c>
      <x:c r="N12" s="12"/>
      <x:c r="P12" s="59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f>M11*Params!$C$5*(1-Params!$C$3)-Params!$C$4</x:f>
        <x:v>10413</x:v>
      </x:c>
      <x:c r="N17" s="10">
        <x:f>N11*Params!$C$5*(1-Params!$C$3)-Params!$C$4</x:f>
      </x:c>
      <x:c r="O17" s="4"/>
      <x:c r="P17" s="41">
        <x:f>SUM(C17:N17)</x:f>
        <x:v>10413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10413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6253.54</x:v>
      </x:c>
      <x:c r="N22" s="10">
        <x:v>6253.54</x:v>
      </x:c>
      <x:c r="O22" s="4"/>
      <x:c r="P22" s="43">
        <x:f>SUM(C22:N22)</x:f>
        <x:v>6253.54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1271.53+2556.49</x:f>
        <x:v>3828.0199999999995</x:v>
      </x:c>
      <x:c r="N23" s="10">
        <x:f>1271.53+2559.13</x:f>
      </x:c>
      <x:c r="O23" s="4"/>
      <x:c r="P23" s="43">
        <x:f>SUM(C23:N23)</x:f>
        <x:v>3828.0199999999995</x:v>
      </x:c>
    </x:row>
    <x:row r="24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>
        <x:v>847.4</x:v>
      </x:c>
      <x:c r="N24" s="56">
        <x:v>981.2</x:v>
      </x:c>
      <x:c r="O24" s="4"/>
      <x:c r="P24" s="43">
        <x:f>SUM(C24:N24)</x:f>
        <x:v>847.4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10928.96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-515.9599999999991</x:v>
      </x:c>
    </x:row>
    <x:row r="29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>
        <x:v>1900</x:v>
      </x:c>
      <x:c r="N29" s="54">
        <x:v>2200</x:v>
      </x:c>
      <x:c r="P29" s="62">
        <x:f>SUM(C29:N29)</x:f>
        <x:v>1900</x:v>
      </x:c>
    </x:row>
    <x:row r="30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>
        <x:v>847.4</x:v>
      </x:c>
      <x:c r="N30" s="54">
        <x:v>981.2</x:v>
      </x:c>
      <x:c r="P30" s="62">
        <x:f>SUM(C30:N30)</x:f>
        <x:v>847.4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B31" sqref="B31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</x:f>
        <x:v>-515.95999999999913</x:v>
      </x:c>
    </x:row>
    <x:row r="4" spans="2:3" ht="16.899999999999999" customHeight="1" x14ac:dyDescent="0.45">
      <x:c r="B4" s="38" t="s">
        <x:v>39</x:v>
      </x:c>
      <x:c r="C4" s="40">
        <x:f>'2022'!P12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2022</vt:lpstr>
      <vt:lpstr>Params</vt:lpstr>
      <vt:lpstr>Synthése</vt:lpstr>
      <vt:lpstr>AOUT</vt:lpstr>
      <vt:lpstr>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FEVRIER</vt:lpstr>
      <vt:lpstr>'2022'!FRAIS_KM</vt:lpstr>
      <vt:lpstr>JANVIER</vt:lpstr>
      <vt:lpstr>JUILLET</vt:lpstr>
      <vt:lpstr>JUIN</vt:lpstr>
      <vt:lpstr>MAI</vt:lpstr>
      <vt:lpstr>MARS</vt:lpstr>
      <vt:lpstr>'2022'!MOIS</vt:lpstr>
      <vt:lpstr>'2022'!NOMBRE_KM</vt:lpstr>
      <vt:lpstr>'2022'!NOVEMBRE</vt:lpstr>
      <vt:lpstr>OCTOBRE</vt:lpstr>
      <vt:lpstr>'2022'!REPAS</vt:lpstr>
      <vt:lpstr>'2022'!REPAS_ACQUIS</vt:lpstr>
      <vt:lpstr>'2022'!REPAS_PRIS</vt:lpstr>
      <vt:lpstr>'2022'!REPAS_SOLDE</vt:lpstr>
      <vt:lpstr>SEPTEMBRE</vt:lpstr>
      <vt:lpstr>'2022'!SOLDE</vt:lpstr>
      <vt:lpstr>'2022'!SORTIES</vt:lpstr>
      <vt:lpstr>'2022'!SORTIES_CHARGES_SOCIALES_PATRONALES</vt:lpstr>
      <vt:lpstr>'2022'!SORTIES_FRAIS_KM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2022-12-27T15:30:26Z</dcterms:modified>
</cp:coreProperties>
</file>