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2\10\Normal\"/>
    </mc:Choice>
  </mc:AlternateContent>
  <xr:revisionPtr revIDLastSave="0" documentId="13_ncr:1_{156B72B0-62D8-4B82-ADFB-181984E64E8E}" xr6:coauthVersionLast="47" xr6:coauthVersionMax="47" xr10:uidLastSave="{00000000-0000-0000-0000-000000000000}"/>
  <x:bookViews>
    <x:workbookView xWindow="-98" yWindow="-98" windowWidth="22695" windowHeight="14476"/>
  </x:bookViews>
  <x:sheets>
    <x:sheet name="2022" sheetId="12" r:id="rId1"/>
    <x:sheet name="Params" sheetId="10" r:id="rId2"/>
    <x:sheet name="Synthése" sheetId="13" r:id="rId3"/>
  </x:sheets>
  <x:definedNames>
    <x:definedName name="AOUT">'2022'!$J$3</x:definedName>
    <x:definedName name="AVANCE_SUR_SALAIRE" localSheetId="0">'2022'!#REF!</x:definedName>
    <x:definedName name="AVANCE_SUR_SALAIRE">#REF!</x:definedName>
    <x:definedName name="AVRIL">'2022'!$F$3</x:definedName>
    <x:definedName name="CRA" localSheetId="0">'2022'!$B$10</x:definedName>
    <x:definedName name="CRA">#REF!</x:definedName>
    <x:definedName name="CRA_ASTREINTE" localSheetId="0">'2022'!$B$14</x:definedName>
    <x:definedName name="CRA_ASTREINTE">#REF!</x:definedName>
    <x:definedName name="CRA_CP" localSheetId="0">'2022'!$B$12</x:definedName>
    <x:definedName name="CRA_CP">#REF!</x:definedName>
    <x:definedName name="CRA_PRODUCTION" localSheetId="0">'2022'!$B$11</x:definedName>
    <x:definedName name="CRA_PRODUCTION">#REF!</x:definedName>
    <x:definedName name="CRA_SANS_SOLDE" localSheetId="0">'2022'!$B$13</x:definedName>
    <x:definedName name="CRA_SANS_SOLDE">#REF!</x:definedName>
    <x:definedName name="DECEMBRE" localSheetId="0">'2022'!$N$3</x:definedName>
    <x:definedName name="DECEMBRE">#REF!</x:definedName>
    <x:definedName name="ENTREES" localSheetId="0">'2022'!$B$16</x:definedName>
    <x:definedName name="ENTREES">#REF!</x:definedName>
    <x:definedName name="ENTREES_ASTREINTE" localSheetId="0">'2022'!$B$18</x:definedName>
    <x:definedName name="ENTREES_ASTREINTE">#REF!</x:definedName>
    <x:definedName name="ENTREES_FACTURE" localSheetId="0">'2022'!$B$17</x:definedName>
    <x:definedName name="ENTREES_FACTURE">#REF!</x:definedName>
    <x:definedName name="FEVRIER">'2022'!$D$3</x:definedName>
    <x:definedName name="FRAIS_KM" localSheetId="0">'2022'!$B$30</x:definedName>
    <x:definedName name="JANVIER">'2022'!$C$3</x:definedName>
    <x:definedName name="JUILLET">'2022'!$I$3</x:definedName>
    <x:definedName name="JUIN">'2022'!$H$3</x:definedName>
    <x:definedName name="MAI">'2022'!$G$3</x:definedName>
    <x:definedName name="MARS">'2022'!$E$3</x:definedName>
    <x:definedName name="MOIS" localSheetId="0">'2022'!$B$3</x:definedName>
    <x:definedName name="MOIS">#REF!</x:definedName>
    <x:definedName name="NOMBRE_KM" localSheetId="0">'2022'!$B$29</x:definedName>
    <x:definedName name="NOVEMBRE" localSheetId="0">'2022'!$M$3</x:definedName>
    <x:definedName name="NOVEMBRE">#REF!</x:definedName>
    <x:definedName name="OCTOBRE">'2022'!$L$3</x:definedName>
    <x:definedName name="REPAS" localSheetId="0">'2022'!$B$5</x:definedName>
    <x:definedName name="REPAS">#REF!</x:definedName>
    <x:definedName name="REPAS_ACQUIS" localSheetId="0">'2022'!$B$7</x:definedName>
    <x:definedName name="REPAS_ACQUIS">#REF!</x:definedName>
    <x:definedName name="REPAS_PRIS" localSheetId="0">'2022'!$B$6</x:definedName>
    <x:definedName name="REPAS_PRIS">#REF!</x:definedName>
    <x:definedName name="REPAS_SOLDE" localSheetId="0">'2022'!$B$8</x:definedName>
    <x:definedName name="REPAS_SOLDE">#REF!</x:definedName>
    <x:definedName name="SEPTEMBRE">'2022'!$K$3</x:definedName>
    <x:definedName name="SOLDE" localSheetId="0">'2022'!$B$27</x:definedName>
    <x:definedName name="SORTIES" localSheetId="0">'2022'!$B$21</x:definedName>
    <x:definedName name="SORTIES">#REF!</x:definedName>
    <x:definedName name="SORTIES_ABONDEMENT" localSheetId="0">'2022'!#REF!</x:definedName>
    <x:definedName name="SORTIES_ABONDEMENT">#REF!</x:definedName>
    <x:definedName name="SORTIES_CHARGES_SOCIALES_PATRONALES" localSheetId="0">'2022'!$B$23</x:definedName>
    <x:definedName name="SORTIES_CHARGES_SOCIALES_PATRONALES">#REF!</x:definedName>
    <x:definedName name="SORTIES_FRAIS_KM" localSheetId="0">'2022'!$B$24</x:definedName>
    <x:definedName name="SORTIES_FRAIS_PEE_AMUNDI" localSheetId="0">'2022'!#REF!</x:definedName>
    <x:definedName name="SORTIES_FRAIS_PEE_AMUNDI">#REF!</x:definedName>
    <x:definedName name="SORTIES_INTERESSEMENT" localSheetId="0">'2022'!#REF!</x:definedName>
    <x:definedName name="SORTIES_INTERESSEMENT">#REF!</x:definedName>
    <x:definedName name="SORTIES_SALAIRE_NET" localSheetId="0">'2022'!$B$22</x:definedName>
    <x:definedName name="SORTIES_SALAIRE_NET">#REF!</x:definedName>
    <x:definedName name="TOTAL" localSheetId="0">'2022'!$P$3</x:definedName>
    <x:definedName name="TOTAL">#REF!</x:definedName>
    <x:definedName name="TOTAL_ENTREES" localSheetId="0">'2022'!$B$19</x:definedName>
    <x:definedName name="TOTAL_ENTREES">#REF!</x:definedName>
    <x:definedName name="TOTAL_SORTIES" localSheetId="0">'2022'!$B$25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<sst xmlns="http://schemas.openxmlformats.org/spreadsheetml/2006/main" count="43" uniqueCount="42">
  <si>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</si>
  <si>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</si>
  <si>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</si>
  <si>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</si>
  <si>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</si>
  <si>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</si>
  <si>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</si>
  <si>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</si>
  <si>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</si>
  <si>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</si>
  <si>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</si>
  <si>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</si>
  <si>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</si>
  <si>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</si>
  <si>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</si>
  <si>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</si>
  <si>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</si>
  <si>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</si>
  <si>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</si>
  <si>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</si>
  <si>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</si>
  <si>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</si>
  <si>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</si>
  <si>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</si>
  <si>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</si>
  <si>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</si>
  <si>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</si>
  <si>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</si>
  <si>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</si>
  <si>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</si>
  <si>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</si>
  <si>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</si>
  <si>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</si>
  <si>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</si>
  <si>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</si>
  <si>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</si>
  <si>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</si>
  <si>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</si>
  <si>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</si>
  <si>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</si>
  <si>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</si>
  <si>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(Octobre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</si>
</sst>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abSelected="1" topLeftCell="B1" workbookViewId="0">
      <x:selection activeCell="J13" sqref="J13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>
        <x:v>15</x:v>
      </x:c>
      <x:c r="M6" s="37"/>
      <x:c r="N6" s="37"/>
      <x:c r="O6" s="36"/>
      <x:c r="P6" s="58">
        <x:f>SUM(C6:N6)</x:f>
        <x:v>0</x:v>
      </x:c>
    </x:row>
    <x:row r="7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>
        <x:v>15</x:v>
      </x:c>
      <x:c r="M7" s="37"/>
      <x:c r="N7" s="37"/>
      <x:c r="O7" s="36"/>
      <x:c r="P7" s="58">
        <x:f>SUM(C7:N7)</x:f>
        <x:v>0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>
        <x:v>15</x:v>
      </x:c>
      <x:c r="M11" s="11"/>
      <x:c r="N11" s="11"/>
      <x:c r="P11" s="59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>
        <x:f>L11*Params!$C$5*(1-Params!$C$3)-Params!$C$4</x:f>
      </x:c>
      <x:c r="M17" s="10"/>
      <x:c r="N17" s="10"/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>
        <x:v>3628.43</x:v>
      </x:c>
      <x:c r="M22" s="10"/>
      <x:c r="N22" s="10"/>
      <x:c r="O22" s="4"/>
      <x:c r="P22" s="43">
        <x:f>SUM(C22:N22)</x:f>
        <x:v>0</x:v>
      </x:c>
    </x:row>
    <x:row r="2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>
        <x:f>761.47+1391.7</x:f>
      </x:c>
      <x:c r="M23" s="10"/>
      <x:c r="N23" s="10"/>
      <x:c r="O23" s="4"/>
      <x:c r="P23" s="43">
        <x:f>SUM(C23:N23)</x:f>
        <x:v>0</x:v>
      </x:c>
    </x:row>
    <x:row r="24">
      <x:c r="B24" s="55" t="s">
        <x:v>40</x:v>
      </x:c>
      <x:c r="C24" s="56"/>
      <x:c r="D24" s="56"/>
      <x:c r="E24" s="56"/>
      <x:c r="F24" s="56"/>
      <x:c r="G24" s="56"/>
      <x:c r="H24" s="56"/>
      <x:c r="I24" s="56"/>
      <x:c r="J24" s="56"/>
      <x:c r="K24" s="56"/>
      <x:c r="L24" s="56">
        <x:v>132.2</x:v>
      </x:c>
      <x:c r="M24" s="56"/>
      <x:c r="N24" s="56"/>
      <x:c r="O24" s="4"/>
      <x:c r="P24" s="43">
        <x:f>SUM(C24:N24)</x:f>
        <x:v>0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1">
        <x:f>SUM(C25:N25)</x:f>
        <x:v>0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60">
        <x:f>SUM(C27:O27)</x:f>
        <x:v>0</x:v>
      </x:c>
    </x:row>
    <x:row r="29">
      <x:c r="B29" s="63" t="s">
        <x:v>37</x:v>
      </x:c>
      <x:c r="C29" s="54"/>
      <x:c r="D29" s="54"/>
      <x:c r="E29" s="54"/>
      <x:c r="F29" s="54"/>
      <x:c r="G29" s="54"/>
      <x:c r="H29" s="54"/>
      <x:c r="I29" s="54"/>
      <x:c r="J29" s="54"/>
      <x:c r="K29" s="54"/>
      <x:c r="L29" s="54">
        <x:v>200</x:v>
      </x:c>
      <x:c r="M29" s="54"/>
      <x:c r="N29" s="54"/>
      <x:c r="P29" s="62">
        <x:f>SUM(C29:N29)</x:f>
        <x:v>0</x:v>
      </x:c>
    </x:row>
    <x:row r="30">
      <x:c r="B30" s="63" t="s">
        <x:v>38</x:v>
      </x:c>
      <x:c r="C30" s="54"/>
      <x:c r="D30" s="54"/>
      <x:c r="E30" s="54"/>
      <x:c r="F30" s="54"/>
      <x:c r="G30" s="54"/>
      <x:c r="H30" s="54"/>
      <x:c r="I30" s="54"/>
      <x:c r="J30" s="54"/>
      <x:c r="K30" s="54"/>
      <x:c r="L30" s="54">
        <x:v>132.2</x:v>
      </x:c>
      <x:c r="M30" s="54"/>
      <x:c r="N30" s="54"/>
      <x:c r="P30" s="62">
        <x:f>SUM(C30:N30)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F19" sqref="F19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490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4" sqref="C4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SUM('2022'!P27)</x:f>
        <x:v>0</x:v>
      </x:c>
    </x:row>
    <x:row r="4" spans="2:3" ht="16.899999999999999" customHeight="1" x14ac:dyDescent="0.45">
      <x:c r="B4" s="38" t="s">
        <x:v>39</x:v>
      </x:c>
      <x:c r="C4" s="40">
        <x:f>'2022'!P12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2022</vt:lpstr>
      <vt:lpstr>Params</vt:lpstr>
      <vt:lpstr>Synthése</vt:lpstr>
      <vt:lpstr>AOUT</vt:lpstr>
      <vt:lpstr>AVRIL</vt:lpstr>
      <vt:lpstr>'2022'!CRA</vt:lpstr>
      <vt:lpstr>'2022'!CRA_ASTREINTE</vt:lpstr>
      <vt:lpstr>'2022'!CRA_CP</vt:lpstr>
      <vt:lpstr>'2022'!CRA_PRODUCTION</vt:lpstr>
      <vt:lpstr>'2022'!CRA_SANS_SOLDE</vt:lpstr>
      <vt:lpstr>'2022'!DECEMBRE</vt:lpstr>
      <vt:lpstr>'2022'!ENTREES</vt:lpstr>
      <vt:lpstr>'2022'!ENTREES_ASTREINTE</vt:lpstr>
      <vt:lpstr>'2022'!ENTREES_FACTURE</vt:lpstr>
      <vt:lpstr>FEVRIER</vt:lpstr>
      <vt:lpstr>'2022'!FRAIS_KM</vt:lpstr>
      <vt:lpstr>JANVIER</vt:lpstr>
      <vt:lpstr>JUILLET</vt:lpstr>
      <vt:lpstr>JUIN</vt:lpstr>
      <vt:lpstr>MAI</vt:lpstr>
      <vt:lpstr>MARS</vt:lpstr>
      <vt:lpstr>'2022'!MOIS</vt:lpstr>
      <vt:lpstr>'2022'!NOMBRE_KM</vt:lpstr>
      <vt:lpstr>'2022'!NOVEMBRE</vt:lpstr>
      <vt:lpstr>OCTOBRE</vt:lpstr>
      <vt:lpstr>'2022'!REPAS</vt:lpstr>
      <vt:lpstr>'2022'!REPAS_ACQUIS</vt:lpstr>
      <vt:lpstr>'2022'!REPAS_PRIS</vt:lpstr>
      <vt:lpstr>'2022'!REPAS_SOLDE</vt:lpstr>
      <vt:lpstr>SEPTEMBRE</vt:lpstr>
      <vt:lpstr>'2022'!SOLDE</vt:lpstr>
      <vt:lpstr>'2022'!SORTIES</vt:lpstr>
      <vt:lpstr>'2022'!SORTIES_CHARGES_SOCIALES_PATRONALES</vt:lpstr>
      <vt:lpstr>'2022'!SORTIES_FRAIS_KM</vt:lpstr>
      <vt:lpstr>'2022'!SORTIES_SALAIRE_NET</vt:lpstr>
      <vt:lpstr>'2022'!TOTAL</vt:lpstr>
      <vt:lpstr>'2022'!TOTAL_ENTREES</vt:lpstr>
      <vt:lpstr>'2022'!TOTAL_SORTIES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youss</cp:lastModifiedBy>
  <cp:lastPrinted>2017-08-08T16:51:32Z</cp:lastPrinted>
  <dcterms:modified xsi:type="dcterms:W3CDTF">2022-11-15T09:01:05Z</dcterms:modified>
</cp:coreProperties>
</file>