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sncf.sharepoint.com/sites/DSIFS-SSI/Documents partages/Projets Métiers/DRH_GROUPE/CESG/06689 - E-EVALUATIONS CANDIDATS/P_50648 - E-EVALUATIONS CANDIDATS - 2024/PACS/"/>
    </mc:Choice>
  </mc:AlternateContent>
  <xr:revisionPtr revIDLastSave="0" documentId="8_{4B1CC9F7-7394-4DBE-8DA2-D478106D5C63}" xr6:coauthVersionLast="47" xr6:coauthVersionMax="47" xr10:uidLastSave="{00000000-0000-0000-0000-000000000000}"/>
  <bookViews>
    <workbookView xWindow="28680" yWindow="240" windowWidth="25440" windowHeight="15270" activeTab="5" xr2:uid="{90337979-8384-4C70-861E-F78FD7DB551C}"/>
  </bookViews>
  <sheets>
    <sheet name="Mode d'emploi" sheetId="1" r:id="rId1"/>
    <sheet name=".PREAMBULE" sheetId="4" r:id="rId2"/>
    <sheet name=".1 PRESENTATION DOCUMENT" sheetId="5" r:id="rId3"/>
    <sheet name="3. ENGAGEMENT ACCES SI CLIENT" sheetId="6" r:id="rId4"/>
    <sheet name=".4 SERVICE &amp; NOMADISME" sheetId="3" r:id="rId5"/>
    <sheet name=".5 EXIGENCES DE SECURITE" sheetId="2" r:id="rId6"/>
    <sheet name="Réservé SNCF" sheetId="7" r:id="rId7"/>
  </sheets>
  <definedNames>
    <definedName name="_xlnm._FilterDatabase" localSheetId="5" hidden="1">'.5 EXIGENCES DE SECURITE'!$A$1:$I$56</definedName>
    <definedName name="_Toc158393677" localSheetId="2">'.1 PRESENTATION DOCUMENT'!$C$39</definedName>
    <definedName name="_Toc358652827" localSheetId="2">'.1 PRESENTATION DOCUMENT'!$D$29</definedName>
    <definedName name="Soumissionnaire">'Mode d''emploi'!$D$3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 l="1"/>
  <c r="C16" i="2"/>
  <c r="C3" i="2"/>
  <c r="C4" i="2"/>
  <c r="C5" i="2"/>
  <c r="C6" i="2"/>
  <c r="C7" i="2"/>
  <c r="C8" i="2"/>
  <c r="C9" i="2"/>
  <c r="C10" i="2"/>
  <c r="C11" i="2"/>
  <c r="C12" i="2"/>
  <c r="C13" i="2"/>
  <c r="C14" i="2"/>
  <c r="C15" i="2"/>
  <c r="C17" i="2"/>
  <c r="C18" i="2"/>
  <c r="C19" i="2"/>
  <c r="C20" i="2"/>
  <c r="C21" i="2"/>
  <c r="C22" i="2"/>
  <c r="C23" i="2"/>
  <c r="C24" i="2"/>
  <c r="C25" i="2"/>
  <c r="C26" i="2"/>
  <c r="C27"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2" i="2"/>
  <c r="E33" i="3"/>
  <c r="E6" i="6"/>
  <c r="E48" i="5"/>
  <c r="E3" i="4"/>
</calcChain>
</file>

<file path=xl/sharedStrings.xml><?xml version="1.0" encoding="utf-8"?>
<sst xmlns="http://schemas.openxmlformats.org/spreadsheetml/2006/main" count="391" uniqueCount="185">
  <si>
    <t>Ref</t>
  </si>
  <si>
    <t>JUR01</t>
  </si>
  <si>
    <t>JUR02</t>
  </si>
  <si>
    <t>JUR03</t>
  </si>
  <si>
    <t>JUR04</t>
  </si>
  <si>
    <t>ORG01</t>
  </si>
  <si>
    <t>ORG02</t>
  </si>
  <si>
    <t>ORG03</t>
  </si>
  <si>
    <t>ORG05</t>
  </si>
  <si>
    <t>ORG06</t>
  </si>
  <si>
    <t>ORG07</t>
  </si>
  <si>
    <t>ORG09</t>
  </si>
  <si>
    <t>CTRL01</t>
  </si>
  <si>
    <t>CTRL02</t>
  </si>
  <si>
    <t>CTRL03</t>
  </si>
  <si>
    <t>ENV 02</t>
  </si>
  <si>
    <t>ENV 03</t>
  </si>
  <si>
    <t>ENV 04</t>
  </si>
  <si>
    <t>ENV 05</t>
  </si>
  <si>
    <t>DATA03</t>
  </si>
  <si>
    <t>DATA04</t>
  </si>
  <si>
    <t>DATA05</t>
  </si>
  <si>
    <t>DATA06</t>
  </si>
  <si>
    <t>DATA07</t>
  </si>
  <si>
    <t>DATA08</t>
  </si>
  <si>
    <t>SAL01</t>
  </si>
  <si>
    <t>SAL03</t>
  </si>
  <si>
    <t>SAL04</t>
  </si>
  <si>
    <t>SAL05</t>
  </si>
  <si>
    <t>SAL06</t>
  </si>
  <si>
    <t>SAL07</t>
  </si>
  <si>
    <t>SAL08</t>
  </si>
  <si>
    <t>RES01</t>
  </si>
  <si>
    <t>RES02</t>
  </si>
  <si>
    <t>RES04</t>
  </si>
  <si>
    <t>RES05</t>
  </si>
  <si>
    <t>RES06</t>
  </si>
  <si>
    <t>RES07</t>
  </si>
  <si>
    <t>RES08</t>
  </si>
  <si>
    <t>RES09</t>
  </si>
  <si>
    <t>PHYS01</t>
  </si>
  <si>
    <t>PHYS03</t>
  </si>
  <si>
    <t>PHYS04</t>
  </si>
  <si>
    <t>PHYS05</t>
  </si>
  <si>
    <t>PHYS06</t>
  </si>
  <si>
    <t>PHYS07</t>
  </si>
  <si>
    <t>PHYS08</t>
  </si>
  <si>
    <t>PHYS09</t>
  </si>
  <si>
    <t>PHYS10</t>
  </si>
  <si>
    <t>PCA01</t>
  </si>
  <si>
    <t>PCA02</t>
  </si>
  <si>
    <t>REV01</t>
  </si>
  <si>
    <t>REV02</t>
  </si>
  <si>
    <t>REV03</t>
  </si>
  <si>
    <t>Domaine</t>
  </si>
  <si>
    <t>Juridique</t>
  </si>
  <si>
    <t>JUR 01 - Réglementation spécifique 
Le Prestataire s’engage à respecter toute réglementation spécifique liée à sa prestation (ex : RGPD, PCIDSS, HDS, etc.…).
Si une réglementation particulière met en défaut le respect des exigences de sécurité du Client, alors le Prestataire doit :
+	Informer le Client de ce changement AVANT sa mise en œuvre effective,
+	Montrer, s’ils existent, les moyens mis en œuvre par le Prestataire pour maintenir le respect des exigences de sécurité Client, en regard des évolutions fonctionnelles et techniques afférentes à cette réglementation.</t>
  </si>
  <si>
    <t xml:space="preserve">JUR 03 : Certifications du Prestataire
Le Prestataire déclare disposer de certifications applicables sur le périmètre de la prestation (renseigner les certifications, leur périmètre et leur durée de validation en commentaires) et s’engage à fournir les justifications au Client. </t>
  </si>
  <si>
    <t xml:space="preserve">JUR 04 : Répercussion des clauses sur les sous-traitants 
Le Prestataire s’engage à répercuter les clauses du présent PACS dans ses contrats de sous-traitance et de cotraitance (actuels et futurs) et s’assurer de leur mise en œuvre effective.
Le Prestataire précisera dans le champ commentaire les opérateurs (sociétés et fournisseurs) amenés à intervenir en cotraitance et sous-traitance. </t>
  </si>
  <si>
    <t>Organisationnel</t>
  </si>
  <si>
    <t>ORGA 01: Responsabilités et rôles sécurité 
Le Prestataire doit désigner parmi son personnel un correspondant sécurité pour toute la durée de la prestation (préciser toutes les coordonnées du correspondant (nom, prénom, titre, adresse mail et numéro de téléphone) dans le champ commentaire).
Ce correspondant doit être joignable aux horaires convenus dans le cadre contractuel (une suppléance doit être assurée pour pallier son indisponibilité).
Tout remplacement de ce correspondant doit être notifié au Client préalablement à son entrée en vigueur</t>
  </si>
  <si>
    <t>ORGA 02: Pilotage de la SSI 
Le Prestataire doit aborder les aspects sécurité dans le cadre de la gouvernance de la prestation. Ces points doivent être formalisés dans un document contractuel à faire valider par le Client avant le démarrage de la prestation.</t>
  </si>
  <si>
    <t>ORGA03: Détection, alerte et traitement des incidents de sécurité 
Le Prestataire doit disposer, sur le périmètre de la prestation, d’un processus formalisé et opérationnel de gestion des incidents de sécurité. 
Le traitement des incidents mis en place par le Prestataire doit être conforme à celui défini par le Client dans la procédure en annexe 5.
Le Prestataire doit permettre au Client de participer au traitement de l’incident si celui-ci impacte le périmètre de la prestation.
Des réunions périodiques d’analyse post-incident devront être planifiées avec le Client pour le traitement des causes profondes.
Toute modification du processus de gestion des incidents de sécurité doit être approuvée par le Client.</t>
  </si>
  <si>
    <t>ORG 05 : Gestion de crise sécurité
Sur le périmètre SI de la prestation sous sa responsabilité, le Prestataire doit disposer d’un plan de gestion de crise formalisé et opérationnel tenant compte des aspects SSI. 
Le plan de gestion de crise doit intégrer les principes d'escalade, la composition de la cellule de crise et les moyens dédiés à la gestion de crise.
Le plan de gestion de crise doit être présenté et validé par le Client.</t>
  </si>
  <si>
    <t>ORG 06 : Engagement Individuel de Confidentialité (EIC) 
Le Prestataire s’engage à faire signer un engagement individuel de confidentialité (EIC) ou des clauses de confidentialités avec  ses salariés ou à toute personne intervenant dans l’exécution de la prestation et pouvant accéder à des données du Client. 
Un template d’EIC est joint en annexe 4 du PACS.
En cas d'incident de sécurité ou de Data-Breach, le soumissionnaire prouvera que toutes les parties prenantes sous son autorité son sous clauses de confidentialités,</t>
  </si>
  <si>
    <t>ORGA 07: Sensibilisation des intervenants à la sécurité informatique
Le Prestataire doit organiser régulièrement des actions de sensibilisation à la sécurité de l’information pour son personnel.
Le prestataire décrit en commentaire le type de formations réalisées ainsi que leur fréquence.
Dans le cadre d'une prestation de type CdS (Centre de Service) ou CdC (Centre de Compétence), le Prestataire s’engage à tenir à jour l’annexe 1 – BC2 en y inscrivant les dates des sessions de sensibilisations.</t>
  </si>
  <si>
    <t>ORG 08 : Identification de suppléants des personnels clés
Le Prestataire doit identifier un suppléant pour chaque personnel expert et/ou décideur afin d’assurer une polyvalence et de permettre la continuité de service.</t>
  </si>
  <si>
    <t>Audit et Contrôles de sécurité</t>
  </si>
  <si>
    <t>CTRL 01 : Autocontrôle de sécurité
Le Prestataire doit effectuer des autocontrôles de conformité (au minimum annuellement) aux exigences du présent PACS pour garantir le niveau de sécurité au démarrage de la prestation ainsi que son maintien tout au long de la prestation. 
Ces autocontrôles doivent être formalisées et communiqués sur demande au client.
Le Client se réserve le droit de demander au Prestataire de réaliser à sa demande un autocontrôle de conformité (au maximum 3 fois par an).</t>
  </si>
  <si>
    <t xml:space="preserve">CTRL 02 : Contrôles de sécurité du SI 
Le Prestataire s'engage à autoriser le Client à réaliser des contrôles de sécurité (ex : « scan de vulnérabilités », « test d'intrusion informatique ») sur le SI du Prestataire.
Le coût des contrôles est supporté par le Client. Toutefois, le coût induit par la participation d’intervenants du Prestataire aux contrôles reste à la charge de celui-ci.
Le Prestataire précise le délai de prévenance accepté en commentaire. </t>
  </si>
  <si>
    <t>CTRL 03 : Auditabilité du PACS
Le Prestataire s'engage à autoriser le Client à auditer les clauses du présent PACS afin de vérifier la conformité de ces exigences. 
Le Prestataire précise le délai de prévenance accepté en commentaire</t>
  </si>
  <si>
    <t>Sécurité des Environnements</t>
  </si>
  <si>
    <t xml:space="preserve">ENV 01 : Protection contre les programmes malveillants 
Le Prestataire s’engage, dans le cadre de la prestation, à installer, sur les équipements qui le supportent (postes de travail et serveurs notamment), des systèmes de protection contre les codes malveillants ainsi qu’à :
+	Les mettre à jour régulièrement, 
+	Ne pas les désactiver même à des fins de résolution d’incident.
Le Prestataire détaillera en commentaire les mécanismes en place. </t>
  </si>
  <si>
    <t>ENV 03 : Suivi de la protection contre les programmes malveillants 
Le Prestataire s’engage à mettre en place et à formaliser un suivi périodique (au minimum hebdomadaire) de l’état de mise à jour des systèmes de protection des postes de travail et serveurs contre les programmes malveillants.
 Le prestataire décrit en commentaire le dispositif de suivi ainsi que sa fréquenc</t>
  </si>
  <si>
    <t xml:space="preserve">ENV 04 : Maintien en condition de sécurité
Le Prestataire s’engage, dans le cadre de la prestation, à : 
 + maintenir à jour tous les composants logiciels et techniques qui concourent à la délivrance de l’objet de la prestation (fréquence à préciser en commentaire)
 + a ne pas délivrer de services en se fondant sur infrastructure logiques ou physiques obsolètes.
Il s’engage notamment à réaliser une veille technologique et à appliquer les correctifs de sécurité adéquats dans des délais adaptés à la prestation.
Dans le cas où l’utilisation de matériel en situation de nomadisme est autorisée, le Prestataire doit activer des mécanismes de mise en quarantaine et de remédiation pour les équipements nomades non conformes aux mises à jour de sécurité (ex : appliquer les dernières mises à jour de sécurité, appliquer les correctifs de sécurité, déconnecter l’équipement du SI interne de l’entité ou du SI Client…). </t>
  </si>
  <si>
    <t>ENV 05 : Suivi de l'application des correctifs de sécurité 
Un suivi périodique de l’état de mise à jour des correctifs de sécurité des composants logiciels et techniques du Prestataire (définis dans ENV 04) doit être effectué et formalisé. Le Prestataire précise la fréquence en commentaire (min. : mensuel).</t>
  </si>
  <si>
    <t>Sécurité des Données</t>
  </si>
  <si>
    <t xml:space="preserve">DATA 03 : Cloisonnement des données du Client 
Le Prestataire s’engage, dans le cadre de la prestation, à mettre en œuvre les moyens techniques et organisationnels pour couvrir les besoins de sécurité des données du Client, et notamment assurer qu’elles ne sont d’aucune façon accessibles ou visibles par :
+	Les autres clients du Prestataire
+	Les intervenants du Prestataire qui n'ont pas le besoin d'en connaître
Si la prestation prévoit l'hébergement d'environnements contenant des données de production du Client, le Prestataire s’engage à mettre en œuvre et à maintenir un cloisonnement vis à vis de tout autre environnement.
</t>
  </si>
  <si>
    <t>DATA 04 : Sauvegarde des données 
Sur le périmètre de la prestation, le Prestataire s'engage à : 
+	Mettre en place un système de sauvegarde des données conforme aux besoins exprimés par le Client, ou défaut aux bonnes pratiques de sécurités (guide Anssi)
+	Réaliser un suivi mensuel de l’exécution de ces sauvegardes
+	Protéger les sauvegardes avec le même niveau de sécurité que celui appliqué aux données en production
+	Maintenir le même niveau de cloisonnement des données sauvegardées du Client vis-à-vis des autres données hébergées par le Prestataire</t>
  </si>
  <si>
    <t>DATA 05 : Restauration des sauvegardes 
Sur le périmètre de la prestation, le Prestataire s'engage à : 
+	Réaliser des tests périodiques de restauration des sauvegardes
+	Communiquer les résultats de ces tests à la demande du Client 
Le Prestataire précisera la fréquence de ces restaurations, au minimum semestrielle.</t>
  </si>
  <si>
    <t>DATA 06 : Stockage des sauvegardes 
Le Prestataire doit mettre en place des dispositifs de protection des sauvegardes contre les altérations (physiques ou logiques). 
Ces dispositifs devront respecter les obligations contractuelles et légales liées à la localisation des services et des données ainsi qu'à leur durée de conservation.</t>
  </si>
  <si>
    <t>DATA 07 : Chiffrement des données sensibles 
Le Prestataire s’engage à ce que toutes les données du Client classifiées « Restreint », « Confidentiel » ou « Secret » (tableau en chapitre 4), soient stockées sur le SI du Prestataire de manière chiffrée (donnée chiffrée individuellement ou conteneur chiffré : préciser en commentaire) avec un algorithme robuste (minimum AES 256 ou équivalent : préciser la méthode en commentaire).
Le Prestataire doit disposer d’une politique de gestion des clefs de chiffrement dont il précise le fonctionnement en commentaire.</t>
  </si>
  <si>
    <t>DATA 08 : Sécurité des données sur les environnements de développement 
Le Prestataire devra, sauf contre-indication explicite du Client, utiliser des jeux de données anonymisées. 
Dans le cas où des données de production ne peuvent pas être rendues anonymes, le Prestataire doit garantir leur confidentialité : il est notamment attendu que les environnements de développement soient d’un niveau de sécurité équivalent aux environnements de production.
Le Prestataire s’engage à n’utiliser aucune donnée de production dans les environnements hors production. 
Le Prestataire s’engage spécifiquement à ne pas utiliser de données à caractère personnel réelles lors des tests sur ses environnements hors production.</t>
  </si>
  <si>
    <t>Sécurité des Accès Logiques</t>
  </si>
  <si>
    <t xml:space="preserve">SAL 01 : Identifiants du Prestataire 
Sur le périmètre de la prestation, le Prestataire s’engage à définir et appliquer une politique de gestion des identifiants. 
Il est attendu du Prestataire :
+	Que sa politique privilégie l'utilisation d’identifiants individualisés (rattachés à une personne unique)
+	Qu’il explicite comment il est en mesure de relier à tout instant l'usage d'un compte non individualisé avec l'identité d'une personne
Les comptes « administrateur » par défaut doivent être renommés. Les comptes « invité » doivent être désactivés.
</t>
  </si>
  <si>
    <t>SAL 03 : Authentification du Prestataire en administration 
Sur le périmètre de la prestation, le Prestataire s’engage à mettre en place une politique de gestion des informations d’authentification.
Cela se traduit notamment pour :
+	Les accès de ses intervenants hors-administration par :
•	L’utilisation de mots de passe d’une longueur minimale de 12 caractères contenant au moins trois des quatre familles de caractères.
+	Les accès de ses intervenants en administration par :
•	L’utilisation de mots de passe d’une longueur minimale 20 caractères (ou entre 12 et 20 caractères avec l’utilisation d’une double-authentification) contenant les quatre familles de caractères (lettres minuscules, lettres majuscules, chiffres, caractères spéciaux).
+	Les accès de l’ensemble de ses intervenants par :
•	Une politique de renouvellement des mots de passe, imposant un changement au minimum annuel (365 jours).
•	L’utilisation de systèmes d’authentification à plusieurs facteurs pour les accès distants. En cas d’absence d’accès distant, le préciser en commentaire
•	Le blocage temporaire du compte après un certain nombre de tentatives de connexions infructueuses successives (maximum 15 tentatives)
•	Les sessions (système ou applicatives) doivent être protégées par des mécanismes de verrouillage automatique en cas d'inactivité prolongée (au maximum après 15 minutes).
Le Prestataire précise en commentaire tout autre dispositif d’authentification utilisé.
Si certaines des activités de la prestation sont autorisées en situation de nomadisme, un système d’authentification à plusieurs facteurs doit être mis en place.</t>
  </si>
  <si>
    <t>SAL 04 : Existence d’un bastion pour se connecter en administration:
Sur le périmètre de la prestation, en cas d’accès distants en administration sur le SI utilisé dans le cadre de la prestation, le Prestataire s’engage à réaliser toutes les actions d’administration techniques via un outil de type bastion.
Les actions d’administration doivent être tracées et l’intégrité de celles-ci doit être garantie.
Les accès directs aux serveurs sont limités à des usages exceptionnels dans le cadre de la résolution d’un incident de sécurité. Le Prestataire s’engage à tenir informé le Client tout au long de la résolution de l’incident</t>
  </si>
  <si>
    <t>SAL 05 : Gestion des privilèges 
Sur le périmètre de la prestation, le Prestataire s’engage à mettre en place une politique de gestion des privilèges conforme aux bonnes pratiques de sécurité, se traduisant notamment par l'attribution des habilitations selon le principe de moindre privilège et du besoin d'en connaître.</t>
  </si>
  <si>
    <t xml:space="preserve">SAL 06 : Revue et suivi des comptes du domaine de responsabilités du Prestataire :
Des revues périodiques des comptes d’accès aux ressources informatiques (serveurs, postes de travail, applications) du Prestataire utilisées dans le cadre de la prestation doivent être effectuées et formalisées.
Il est notamment attendu du Prestataire qu’il réalise : 
+	Une revue « d’emploi » au minimum trimestrielle
+	Une revue de « besoin » au minimum annuelle
+	Une suppression des comptes des intervenants au plus tard 48h après leur départ
</t>
  </si>
  <si>
    <t>SAL 07 : Traçabilité des accès logiques :
Durant l'exécution de la prestation, le Prestataire met en place, sur ses ressources, des traces qui assurent à tout instant l'imputabilité des actions réalisées. Ces traces contiennent notamment (en fonction de la typologie des ressources) : 
+	L'identifiant de l'accédant
+	Les connexions et déconnexions aux ressources 
+	Les accès fructueux et infructueux aux ressources
+	L'origine des connexions 
+	Les actions réalisées (modification, suppression...)
+	Les informations d'horodatage
Et ce pendant une durée au minimum d’un an et en accord avec les exigences légales et réglementaires. Le Prestataire précise en commentaire les données tracées.
L’intégrité de ces traces doit être garantie.
Les traces doivent pouvoir être fournies sur demande du Client.</t>
  </si>
  <si>
    <t>SAL 08 : Suivi des mécanismes de traçabilité des accès logiques :
Le Prestataire doit s'assurer mensuellement du bon fonctionnement des dispositifs de traçabilité : 
+	Collecte effective des traces 
+	Sauvegarde effective de ces traces. 
Le Prestataire décrit en commentaire le processus de suivi périodique du bon enregistrement des traces ou un dispositif d'alerte en cas de non-enregistrement.
Le Prestataire s'engage à ne pas désactiver les dispositifs de traçabilité mis en place et dispose d’un plan d’action en cas d'échec de la collecte.</t>
  </si>
  <si>
    <t xml:space="preserve">SÉCURITÉ RÉSEAU </t>
  </si>
  <si>
    <t>RES 01 : Politique de gestion des flux réseau 
Le Prestataire met en place une politique de gestion des flux réseau, à décrire en commentaire.
Sur le périmètre de la prestation, le Prestataire s’engage à ce que tous les flux non explicitement autorisés soient interdits.</t>
  </si>
  <si>
    <t>RES 02 : Cartographie des flux 
Sur le périmètre de la prestation le Prestataire s’engage à :
+	Fournir une matrice exhaustive et à jour des flux mis en œuvre au démarrage de la Prestation
+	Maintenir à jour cette matrice des flux et informer le Client de toute évolution
+	Effectuer une revue semestrielle de cette matrice.</t>
  </si>
  <si>
    <t xml:space="preserve">RES 04 : Cloisonnement réseau des différents clients
Les connexions mises en œuvre dans le cadre de la prestation sont distinctes des connexions utilisées pour les autres clients ou les autres projets du Prestataire. Expliciter en commentaire les mesures mises en œuvre. </t>
  </si>
  <si>
    <t xml:space="preserve">RES 05 : Chiffrement des flux
Le Prestataire s’engage, dans le cadre de la Prestation, à mettre en place et à maintenir les moyens techniques utiles au chiffrement (les décrire) de tous les flux qui le nécessitent, dont au minimum : 
+	Tous les flux d’authentification des utilisateurs et des administrateurs
+	Tous les flux relatifs à des accès distants
+	Tous les flux spécifiquement mentionnés au contrat
</t>
  </si>
  <si>
    <t xml:space="preserve">RES 06 : Prévention contre les attaques externes 
 Le Prestataire mettra en œuvre des dispositifs adaptés au contexte afin de prévenir les attaques informatiques (intrusions, dénis de service, brute force…) sur le SI utilisé dans le cadre de la prestation. Préciser notamment la présence ou l’absence de firewall, firewall applicatif, sondes IDS/IPS.
</t>
  </si>
  <si>
    <t>RES 07 : Traçabilité des accès réseau 
Les équipements réseau du Prestataire, dans le cadre de la prestation, doivent enregistrer et protéger les traces d’accès au réseau / service (a minima : IP émetteur et destinataire, date et heure), pendant une durée minimale de 6 mois ou en accord avec les exigences légales et réglementaires en vigueur.
De plus elles doivent pouvoir être fournies sur demande du Client.
Le Prestataire précise en commentaire les dispositifs assurant la traçabilité des accès réseau.</t>
  </si>
  <si>
    <t>RES 08 : Suivi des mécanismes de traçabilité des accès réseau 
Le Prestataire doit s'assurer mensuellement du bon fonctionnement des dispositifs de traçabilité : 
+	Collecte effective des traces de ses éléments réseau (bastion, firewall, switch, routeur, antivirus, sondes IDS/IPS, …) afin de les rendre exploitables
+	Sauvegarde effective des traces.
Le Prestataire décrit en commentaire :
+	Les dispositifs de suivi et d’exploitabilité des traces ainsi que la fréquence de ce suivi.
+	Les éléments permettant de réaliser une synthèse de l’état des différents éléments du réseau
+	Les cas d’usage de son dispositif de gestion des traces qui remonte des incidents de sécurité</t>
  </si>
  <si>
    <t>RES 09 : Infrastructure de clefs publiques - PKI
Le Prestataire doit s'assurer de passer par les autorités de certification autorisées par le Client pour générer les certificats SSL de sa prestation.
Le prestataire s’engage à ne pas utiliser de certificats auto-signés.
Le Prestataire décrit en commentaire :
+	L’autorité de certification qu’il utilisera dans le cadre de la prestation.</t>
  </si>
  <si>
    <t>Sécurité Physique</t>
  </si>
  <si>
    <t>PHYS 01 : Contrôle des accès physiques aux locaux du Prestataire 
Les locaux du Prestataire, hébergeant les intervenants dans le cadre de la prestation, doivent être équipés d’un dispositif de contrôle d’accès individuel. Toute tentative d’accès à ces locaux doit faire l’objet d’une trace qui doit être conservée au minimum 2 mois.
Le Prestataire restreint ces accès physiques aux stricts besoins opérationnels. 
Une procédure de gestion des accès physiques aux locaux du Prestataire doit être formalisée. Celle-ci doit préciser au minimum les modalités de gestion des demandes et suppressions d’accès ainsi qu'une revue trimestrielle.</t>
  </si>
  <si>
    <t>PHYS 03 : Locaux physiques dédiés aux prestations du Client :
Le Prestataire dispose de locaux spécifiques, dédiés à la prestation du Client, isolés de ses autres locaux. Le personnel du Prestataire n’étant pas clairement identifié comme étant habilité à accéder à des données du Client ne doit pas pouvoir accéder à ces locaux dédiés.</t>
  </si>
  <si>
    <t>PHYS 04 : Contrôle des accès physiques aux ressources techniques du Prestataire :
Les locaux qui hébergent les ressources techniques du Prestataire doivent être équipés d’un dispositif de contrôle d’accès individuel. Le Prestataire décrit en commentaire ces dispositifs. Toute tentative d’accès à ces locaux doit faire l’objet d’une trace qui doit être conservée au minimum 2 mois. 
Le Prestataire restreint ces accès physiques aux stricts besoins opérationnels. 
Une procédure de gestion des accès physiques aux locaux techniques du Prestataire doit être formalisée. Celle-ci doit préciser au minimum les modalités de gestion des demandes et suppressions des accès ainsi qu'une revue trimestrielle.</t>
  </si>
  <si>
    <t>PHYS 05 : Protection contre les intrusions physiques dans les locaux hébergeant les ressources techniques du Prestataire :
Les locaux du Prestataire qui hébergent ses ressources techniques doivent être équipés de dispositifs de détection d’intrusion reliés 24h/24 à un système de surveillance centralisé. Le Prestataire précise en commentaire ces dispositifs.
Les traces des évènements, des alarmes, des actions de traitement et de clôture doivent pouvoir être fournies sur demande du Client.</t>
  </si>
  <si>
    <t xml:space="preserve">PHYS 06 : Certification des sites d'hébergement des ressources techniques :
Le Prestataire indiquera le niveau de certification de ses sites hébergeant les ressources techniques ou le service lié à la prestation.
Le Prestataire précise en commentaire les certifications des sites d’hébergement des ressources techniques ou le service lié à la prestation ou à défaut, les systèmes de protection et de surveillance en place contre les évènements pouvant perturber l’activité.
Les traces des évènements, des alarmes, des actions de traitement et de clôture doivent pouvoir être fournies sur demande du Client.
</t>
  </si>
  <si>
    <t>PHYS 07 : Protection contre les évènements environnementaux  :
Le Prestataire décrira en commentaire les risques environnementaux dont font l’objet les sites hébergeant les données ou le service.
En cas de risque avéré, le Prestataire précisera en commentaires les mesures mises en œuvre pour couvrir ces risques (plan de prévention des risques).</t>
  </si>
  <si>
    <t>PHYS 08 : Plan de maintenance :
Un plan de maintenance des infrastructures (bâtiments, énergie, matériels informatiques, télécommunications, …) du Prestataire mises en œuvre dans le cadre de la prestation doit être défini et appliqué.
Le Prestataire décrit en commentaire les moyens mis en œuvre pour satisfaire ce plan de maintenance des infrastructures (sous-traitants éventuels, risques identifiés et couverts…).</t>
  </si>
  <si>
    <t xml:space="preserve">PHYS 09 : Protection contre le vol du matériel :
Le Prestataire met en place des dispositifs physiques afin d’assurer la sécurité du matériel sous sa responsabilité (postes de travail, serveurs, …). Ces dispositifs doivent prévenir les vols de terminaux mobiles et autres supports d’information (postes de travail, serveurs, clefs USB...).
Le Prestataire s’engage à tracer dans l’annexe 1 le matériel du Client sous sa responsabilité ou celle de ses intervenants. 
Le Prestataire précise en commentaire ces dispositifs.
</t>
  </si>
  <si>
    <t>PHYS 10 : Sécurisation du matériel utilisé en situation de nomadisme :
Le Prestataire met en place des mesures de sécurité techniques et organisationnelles afin d’assurer sous sa responsabilité la sécurité du matériel utilisé en situation de nomadisme. Pour cela il met en place diverses mesures de sécurité (bonnes pratiques, dédie le matériel utilisé en situation de nomadisme à un utilisateur nomade identifié, …) qu’il décrit en commentaire.</t>
  </si>
  <si>
    <t>Plan de continuité de Service</t>
  </si>
  <si>
    <t>PCA 01 : Plan de Continuité d’Activité  : 
Un Plan de Continuité d’Activité (PCA) ou Plan de Continuité de Service (PCS) doit être défini, formalisé en conformité avec les besoins du Client. Celui-ci doit préciser au minimum :
+	Le périmètre du Prestataire couvert
+	Le niveau de continuité de service fourni (par exemple : DIMA, PDMA...)
+	Les scénarios de sinistre pris en compte 
+	Les solutions de secours mises en œuvre 
+	Les procédures opérationnelles de secours associées</t>
  </si>
  <si>
    <t>PCA 02 : Test du plan de continuité d’activité : 
Le Prestataire doit tester et mettre à jour son PCA ou PCS au minimum une fois par an. 
Les résultats de ces tests et exercices devront être transmis au Client sur demande.</t>
  </si>
  <si>
    <t>Sécurité lors de la réversibilité</t>
  </si>
  <si>
    <t>REV 01 : Maintien de la sécurité durant la réversibilité ou transfert de la prestation:
En cas d'arrêt de la prestation (fin de contrat ou activation de la clause de réversibilité par exemple), pendant toute la durée de la phase de transfert associée, le Prestataire doit assurer le maintien du niveau de sécurité de la prestation décrit dans les documents contractuels. 
Pour le respect de certaines exigences légales, les exigences du présent PACS liées à la conservation des traces sont toujours applicables après l’arrêt de la prestation.
Le Prestataire s’engage à garantir la qualité et le maintien de la sécurité des éléments dont il a la charge (environnements, bases de données…) lors de leur restitution en fin de prestation, permettant ainsi leur pleine exploitabilité.</t>
  </si>
  <si>
    <t>REV 02 : Destruction des données en fin de prestation 
Le Prestataire doit disposer d’une procédure permettant la restitution et la destruction définitive des données du Client 
Cette procédure décrit notamment :
+	La destruction des données présentes sur tous les environnements (production, pré-production, qualification, développement…) 
+	La destruction des données présentes sur des supports de sauvegardes, même si ceux-ci sont mutualisés.
Le Prestataire doit informer le Client sur le délai de destruction effective de ces données.
Le Prestataire doit fournir un rapport de destruction qui mentionne au minimum : 
+	Le succès ou l’échec de l’opération
+	Les algorithmes ou la méthode utilisée pour la destruction 
Cette exigence court jusqu’à la destruction effective des données (exemple : logs, données fiscales…).</t>
  </si>
  <si>
    <t>REV 03 : Phase de transfert :
Le Prestataire devra mettre en œuvre des mesures techniques et organisationnelles pour garantir la sécurité des données et des applications qui lui sont confiées, lors du transfert des prestations de la part du précédent soumissionnaire.</t>
  </si>
  <si>
    <t xml:space="preserve">Comment remplir ce document </t>
  </si>
  <si>
    <t>Le Prestataire rappelle ici succinctement (en quelques lignes) l’objet du service ou de la Prestation et précise les éventuelles actions réalisées en nomadisme :</t>
  </si>
  <si>
    <t>En vertu du Contrat, les Parties sont convenues d’adopter le présent document (ci-après « PACS »), concernant les prestations de services informatiques, ceci englobe les prestations de type (liste non exhaustive) : 
+	Software as a Service (SaaS);
+	Fourniture de service tel que « Infrastructure As A Service (IaaS) », « Platform As A Service (PaaS) », recourant en tout ou en partie au « cloud computing » ;
+	Centre de Services (CdS) ;
+	Projet.
Le présent document vise à formaliser les responsabilités du Prestataire qui intervient dans le cadre du Contrat d’une part, et les exigences de sécurité que le Prestataire s’engage à respecter d’autre part.
Le Client sollicite le Prestataire pour la mise en place d’un partage d’informations unidirectionnel ou bidirectionnel, permettant aux employés habilités du Prestataire (ou de ses sous-traitants) de mettre à disposition une prestation ou un service localisé hors du système d’information du Client. Ce document règlemente les conditions d’échanges d’informations dans le cadre du Contrat. Dans le cas où le Prestataire dispose d’un accès au Système d’Information du Client soit pour y effectuer les activités, soit dans le cadre d’une connexion automatisée de l’objet de la prestation, les modes et conditions d’accès devront être décrits dans le Document d’Architecture Technique (DAT) ou documents équivalents (contrat, documentation technique, etc.).
Il est attendu de la part du Prestataire le respect des exigences de sécurité auxquelles il s’engage (exigences de sécurité ci-dessous) et des clauses de sécurité complémentaires du présent document. Les principes sont notamment issus de la norme ISO 27002 : 2013 et des recommandations de l’Agence Nationale de la Sécurité des Systèmes d’Information (ANSSI).
Par ailleurs, le présent PACS prend en compte la pratique du nomadisme dans ses exigences. La définition du nomadisme retenue est celle de l’ANSSI, à savoir « toute forme d’utilisation des technologies de l’information permettant à un utilisateur d’accéder au SI de son entité d’appartenance ou d’emploi, depuis des lieux distants, ces lieux n’étant pas maîtrisés par l’entité. ».
 </t>
  </si>
  <si>
    <t>Validation de lecture du préambule</t>
  </si>
  <si>
    <t xml:space="preserve">Date de le lecture pour Validation </t>
  </si>
  <si>
    <t>1. PRESENTATION DU DOCUMENT</t>
  </si>
  <si>
    <t>1.1. OBJECTIFS</t>
  </si>
  <si>
    <t>Le Plan d’Assurance Cybersécurité de la Prestation constitue un référentiel pour le développement, le management et la garantie de la sécurité de la Prestation.
Il a pour objectifs de :
+	Définir les normes, processus et procédures opérationnelles de sécurité à appliquer dans le cadre de la Prestation ;
+	Fixer les responsabilités respectives entre le Prestataire et le Client, pour ce qui est de la sécurité ;
+	Référencer les mesures prévues par le Prestataire associées au traitement et à la réduction des risques.
Chaque membre de l’équipe du Prestataire devra se conformer aux dispositions décrites dans ce Plan d’Assurance Cybersécurité.</t>
  </si>
  <si>
    <t>1.2. GESTION DU PLAN D’ASSURANCE CYBERSECURITE</t>
  </si>
  <si>
    <t>Le présent document s’applique à la Prestation, pour laquelle toute ou partie de la sécurité de la réalisation ne peut être mise en place par le Client ; cette dernière sera en effet placée sous la responsabilité du Prestataire.</t>
  </si>
  <si>
    <t>1.3. RESPONSABILITE LIEE AU PACS</t>
  </si>
  <si>
    <t>1.3.1 Entrée en application du PACS</t>
  </si>
  <si>
    <t>Le Prestataire est chargé de compléter le PACS par la description des mesures de sécurité qu’il propose de mettre en œuvre face aux exigences du Client et permettant de s’assurer du respect des exigences de sécurité. 
Le Prestataire doit : 
+	Décrire les dispositions de sécurité que le Prestataire applique pour assurer la sécurité de réalisation de la prestation conformément aux exigences de Sécurité définies par le Client ; 
+	Pour toutes dispositions déjà en vigueur chez le Prestataire car n’étant pas spécifique à 
la Prestation, ce dernier peut simplement les mentionner dans le PACS et citer les 
documents qui les décrivent. Ces documents doivent pouvoir être consultés sur simple 
demande par le Client ;
+	Décrire les mesures mises en place par le Prestataire pour répercuter les exigences 
de sécurité du Client vers tous ses sous-traitants ;
+	Préciser la date ou l’événement à compter duquel les dispositions de sécurité 
décrites deviennent applicables.
Le Prestataire est chargé de diffuser et de faire appliquer le Plan d’Assurance Cybersécurité par les différents acteurs intervenant sur le projet (membres de l’équipe de développement, sous-traitants, cotraitants, partenaires, etc.).
Pendant la phase de contractualisation, le Prestataire complétera le PACS et le soumettra pour validation au Client.
Le PACS deviendra alors un document contractuel en tant qu’annexe au contrat de la prestation.</t>
  </si>
  <si>
    <t>1.3.2 Processus d’évolution du PACS</t>
  </si>
  <si>
    <t>Le Prestataire se charge de retourner le PACS au Client pour toute demande de modification.
Le Client étudie les demandes de modifications du PACS. Tout refus de modification sera signalé au Prestataire. Le Client rédige la version finale du PACS et le transmet au Prestataire pour approbation.
Le Prestataire est chargé de transmettre la version finale du PACS aux acteurs concernés au sein de sa société de manière à pouvoir assurer l’approbation du document dans les délais fixés. Les délais seront fixés par le chef de projet du Client au moment de la transmission.
Toute modification du système d’information, de l’environnement du système d’information dans le périmètre de la Prestation ou de l’organisation proposée par le Prestataire est susceptible d’entraîner une évolution du PACS. Cette évolution peut se traduire par l’ajout, le retrait ou la modification des exigences de sécurité du PACS, en phase avec les besoins de la Prestation. Les évolutions du PACS seront réalisées par le responsable sécurité désigné par le Prestataire.</t>
  </si>
  <si>
    <t>1.3.2.1. Revues périodiques</t>
  </si>
  <si>
    <t>Une revue du PACS peut être organisée annuellement. Toute mise à jour du PACS décidée à la suite de cette revue donnera lieu à la création d’une nouvelle version majeure, approuvée et validée selon un processus identique à celui décrit pour la création du PACS.
Il est à la charge du Prestataire de proposer et organiser cette revue.</t>
  </si>
  <si>
    <t>1.3.2.2. Évolutions ponctuelles</t>
  </si>
  <si>
    <t>Il appartient au Prestataire de veiller à l’adéquation constante du PACS avec le niveau de sécurité attendu : toute modification du système d’information, de l’environnement du système d’information dans le périmètre de la Prestation ou de l’organisation proposée par le Prestataire pouvant affecter de manière directe ou indirecte le niveau général de sécurité devra être signalée au Client. Elle sera accompagnée si nécessaire des actions mises en œuvre afin de rétablir le niveau de sécurité attendu.
Lorsqu’une mise à jour du PACS est rendue nécessaire, notamment, par l’évolution du cadre réglementaire, technique, applicatif, ou par une modification de la Prestation, les éléments qui y sont décrits doivent être complétés ou mis à jour. De telles évolutions peuvent être à l’initiative du Client ou du Prestataire. Elles doivent être soumises au Client, qui peut les accepter ou les refuser.
Chaque évolution du PACS fera l’objet d’une évolution du numéro de version et sera tracée dans la fiche de suivi des versions du document.
Toute nouvelle version applicable sera formellement validée par le Client. Les éventuelles réserves seront explicitées. 
Elle sera transmise au Prestataire, responsable de sa diffusion auprès des équipes et de son application.</t>
  </si>
  <si>
    <t>1.4. APPLICATION DU PACS,</t>
  </si>
  <si>
    <t>Le Plan d’Assurance Cybersécurité est applicable à l’ensemble des acteurs de la Prestation : il constitue un document contractuel lié à la Prestation.
Les dispositions décrites dans le PACS deviennent applicables dès le début de la prestation. Les versions ultérieures du PACS seront applicables dès leur validation par le Client.
Si l’une des parties constate un non-respect du Plan d’Assurance Cybersécurité, il devra le faire savoir à l’autre partie dans un délai d’au plus un mois après constatation.
Une non-conformité peut être :
+	Acceptée de manière temporaire ; l’indication « Non conforme, dérogation » est une dérogation provisoire ; les conditions et délais de mise en conformité doivent être précisés dans un encart « Commentaire » positionné sous l’exigence ; le Prestataire doit faire évoluer sa solution ou son mode opératoire pour atteindre l’état « Conforme » ;
+	Acceptée par le Client ; l’indication « Non conforme » n’oblige aucunement le Prestataire à changer sa solution ou son mode opératoire pour atteindre l’état « Conforme ». Cependant, les engagements pris dans l’encart « Commentaire » peuvent modifier les engagements pris par le Prestataire. 
L’absence de positionnement de cette indication sur une exigence n’est pas possible</t>
  </si>
  <si>
    <t>1.4.1 Applicabilité du PACS</t>
  </si>
  <si>
    <t>1.4.2 Cas de non-respect du PACS</t>
  </si>
  <si>
    <t>En cas de non-respect du PACS, le Prestataire sera redevable du paiement de pénalités. Les modalités de calcul et d’application des pénalités sont précisées dans le contrat qui lie le Prestataire et le Client.
Lorsque la faute est considérée comme un manquement grave du Prestataire à son obligation de respecter le PACS, Le Client se réserve la possibilité de prononcer la résiliation du contrat.
Par ailleurs, Le Client se réserve le droit de suspendre les accès du Prestataire à son SI, si Le client estime que la sécurité de celui-ci est mise en danger par le non-respect d’une ou plusieurs mesures du PACS.</t>
  </si>
  <si>
    <t>1.4.3 Dérogations</t>
  </si>
  <si>
    <t>Toute non-application du PACS ultérieure à sa signature conjointe doit être autorisée par le Client par le biais d’une dérogation formalisée.
La demande de dérogation au PACS doit être justifiée et soumise par le Manager du Prestataire au RSSI du Client. 
Les dérogations sont validées par le responsable du métier concerné et par le RSSI du Client. En application de la PSSI du Client, une dérogation est limitée dans le temps. 
Réciproquement, toute déviation par rapport au PACS constatée par le Prestataire et dont la proposition de remédiation est rejetée par le Client fera l’objet d’une demande formelle d’acceptation du risque (Risk Acceptance Agreement ou RAA) que le Prestataire soumet au Client. Ce document permet au Prestataire de s’assurer que le Client a formellement connaissance des risques identifiés que le Client encourt. Une telle dérogation ne peut dépasser un an selon la politique de sécurité du Client, mais peut être renouvelée si nécessaire.</t>
  </si>
  <si>
    <t>Quoi</t>
  </si>
  <si>
    <t>Comment</t>
  </si>
  <si>
    <t xml:space="preserve">3. ENGAGEMENT SUR LES ACCES AU SYSTEME D’INFORMATION DU CLIENT </t>
  </si>
  <si>
    <t>3.1. MODIFICATIONS, RESTRICTIONS ET INTERRUPTION D’ACCES</t>
  </si>
  <si>
    <t>Il est indiqué qu’en cas d’impératif qui nécessite d’intervenir sans délai sous peine de compromettre la sécurité ou le bon fonctionnement du Système d’Information et après en avoir averti le Prestataire dans la mesure de ses possibilités, le Client peut modifier, restreindre ou interrompre à tout moment tout ou partie des accès à son Système d’Information, ce qui aurait pour conséquence pour le Client ou le Prestataire une impossibilité d’assurer tout ou partie des prestations ou services demandés. Le Client en avisera le Prestataire dans les meilleurs délais.
Le Client pourra également procéder à toutes les modifications, restrictions ou suspensions des accès à son Système d’Information dans tous les cas où le Prestataire ou les personnes dont il doit répondre ne se conformeraient pas aux obligations de sécurité telles que décrites dans le présent document.
Dans le cas où les modifications, les restrictions ou les interruptions sont liées à un cas de force majeure, les dispositions correspondantes des articles du Contrat s’appliqueront.
Si la suppression des accès devait durer plus de trois (3) jours, les Parties se rencontreraient dans les conditions définies dans le Contrat.</t>
  </si>
  <si>
    <t>Lire Onglet [.1 PRESENTATION DOCUMENT]  et dater le check =&gt;</t>
  </si>
  <si>
    <t>Lire onglet [. Preambule] et dater le check =&gt;</t>
  </si>
  <si>
    <r>
      <t>Attester de la prise en compte du m</t>
    </r>
    <r>
      <rPr>
        <b/>
        <sz val="8"/>
        <color theme="1"/>
        <rFont val="Calibri"/>
        <family val="2"/>
        <scheme val="minor"/>
      </rPr>
      <t>ode d'emploi du PACS</t>
    </r>
  </si>
  <si>
    <r>
      <t xml:space="preserve">Attester de la prise en compte des </t>
    </r>
    <r>
      <rPr>
        <b/>
        <sz val="8"/>
        <color theme="1"/>
        <rFont val="Calibri"/>
        <family val="2"/>
        <scheme val="minor"/>
      </rPr>
      <t>engagement accès SI CLIENT</t>
    </r>
  </si>
  <si>
    <t>Lire Onglet [3. ENGAGEMENT ACCES SI CLIENT]  et dater le check =&gt;</t>
  </si>
  <si>
    <r>
      <t xml:space="preserve">Attester de la prise en compte </t>
    </r>
    <r>
      <rPr>
        <b/>
        <sz val="8"/>
        <color theme="1"/>
        <rFont val="Calibri"/>
        <family val="2"/>
        <scheme val="minor"/>
      </rPr>
      <t>SERVICE &amp; NOMADISME</t>
    </r>
  </si>
  <si>
    <t>Remplir lOnglet [SERVICE &amp; NOMADISME]  et dater le check =&gt;</t>
  </si>
  <si>
    <t>Item</t>
  </si>
  <si>
    <t>Ouvrir et Lire le fichier [Exemple_TdB_sécurité.xlsx] disponible en section "CTRL 01 : Autocontrôle de sécurité'" du document [Annexe 2 - Précisions PACS Groupe SNCF 1.6.1.docx] précisé en item 5,</t>
  </si>
  <si>
    <r>
      <t>Attester de la prise en compte de</t>
    </r>
    <r>
      <rPr>
        <b/>
        <sz val="8"/>
        <color theme="1"/>
        <rFont val="Calibri"/>
        <family val="2"/>
        <scheme val="minor"/>
      </rPr>
      <t xml:space="preserve"> la présentation du Présent documents </t>
    </r>
  </si>
  <si>
    <r>
      <t xml:space="preserve">Répondre aux </t>
    </r>
    <r>
      <rPr>
        <b/>
        <sz val="8"/>
        <color theme="1"/>
        <rFont val="Calibri"/>
        <family val="2"/>
        <scheme val="minor"/>
      </rPr>
      <t>question du PACS</t>
    </r>
  </si>
  <si>
    <r>
      <t>Attester de la prise en compte des</t>
    </r>
    <r>
      <rPr>
        <b/>
        <sz val="8"/>
        <color theme="1"/>
        <rFont val="Calibri"/>
        <family val="2"/>
        <scheme val="minor"/>
      </rPr>
      <t xml:space="preserve"> KPI de revue périodique de maintien en conformité du PACS</t>
    </r>
    <r>
      <rPr>
        <sz val="8"/>
        <color theme="1"/>
        <rFont val="Calibri"/>
        <family val="2"/>
        <scheme val="minor"/>
      </rPr>
      <t xml:space="preserve"> (KPI socles ) attendus à minima par SNCF</t>
    </r>
  </si>
  <si>
    <t>Non-conforme</t>
  </si>
  <si>
    <t>non-applicable</t>
  </si>
  <si>
    <t>cochable</t>
  </si>
  <si>
    <t>non-cochable</t>
  </si>
  <si>
    <t>Cochable</t>
  </si>
  <si>
    <t>Conforme</t>
  </si>
  <si>
    <t>Engagement</t>
  </si>
  <si>
    <t>Commentaire (Explicite, synthétique, autoportée, loyal et fidèle à la réalité)</t>
  </si>
  <si>
    <t>Non-applicable</t>
  </si>
  <si>
    <t>Exigence de conformité / sécurité</t>
  </si>
  <si>
    <r>
      <t xml:space="preserve">Attester de la </t>
    </r>
    <r>
      <rPr>
        <b/>
        <sz val="8"/>
        <color theme="1"/>
        <rFont val="Calibri"/>
        <family val="2"/>
        <scheme val="minor"/>
      </rPr>
      <t xml:space="preserve">prise en compte de l'annexe </t>
    </r>
    <r>
      <rPr>
        <sz val="8"/>
        <color theme="1"/>
        <rFont val="Calibri"/>
        <family val="2"/>
        <scheme val="minor"/>
      </rPr>
      <t>2  qui facilite et aide à répondre aux exigences du PACS (point suivant)</t>
    </r>
  </si>
  <si>
    <t xml:space="preserve">Lire Annexe 2 [Annexe 2 - Précisions PACS Groupe SNCF 1.6.1.docx] ou la demander au correpondant Achat du projet </t>
  </si>
  <si>
    <t>Remplir l'onglet [.5 EXIGENCES DE SECURITE] Colonne C et E   comme suit : 
Il est demandé au Prestataire d’être conforme à l’ensemble des exigences applicables du PACS préciser en onglet [.3 Exigences du PACS] au démarrage de la Prestation.
Pour chaque exigence, le Prestataire : 
     +	Coche les cases qui correspondent à ses engagements.
     +	Coche son niveau d’engagement (conforme ; non-conforme ou N/A (si proposé)).
     +	Décrit explicitement ses engagements dans la rubrique « Commentaire » lorsque cela est demandé ou si le Prestataire souhaite préciser des informations.
     +	Doit répondre aux exigences de la manière la plus explicite possible.
     +	Précise les éventuelles raisons d’une non-conformité, en fournissant des propositions alternatives ou complémentaires pour répondre au plus près de l'exigence ; ces raisons doivent être exceptionnelles car les exigences du présent document relèvent de l’état de l’art en matière de sécurité SI. Les éventuelles non-conformités seront soumises à l’étude des bénéficiaires de la prestation.
     +	Fournira les raisons liées au contexte de la prestation si une exigence est « Non Applicable ».
Une exigence engage le Prestataire sur la totalité des éléments définis dans l’exigence à moins que l’écart avec l’exigence ait été précisé en commentaire. 
L’engagement du Prestataire sur une exigence du PACS emporte son acceptation sur l’ensemble du descriptif de l’exigence. Toute réserve sur une exigence du PACS doit être spécifiée en commentaire dans la case dédiée.
Ce document présente les différentes exigences sécurité de manière synthétique. Des précisions sur chaque exigence sont présentes dans l’annexe 2</t>
  </si>
  <si>
    <r>
      <t xml:space="preserve">Attester de la prise </t>
    </r>
    <r>
      <rPr>
        <b/>
        <sz val="8"/>
        <color theme="1"/>
        <rFont val="Calibri"/>
        <family val="2"/>
        <scheme val="minor"/>
      </rPr>
      <t xml:space="preserve">en compte du format de contractualisation final du PACS </t>
    </r>
    <r>
      <rPr>
        <sz val="8"/>
        <color theme="1"/>
        <rFont val="Calibri"/>
        <family val="2"/>
        <scheme val="minor"/>
      </rPr>
      <t xml:space="preserve">et et de son </t>
    </r>
    <r>
      <rPr>
        <b/>
        <sz val="8"/>
        <color theme="1"/>
        <rFont val="Calibri"/>
        <family val="2"/>
        <scheme val="minor"/>
      </rPr>
      <t>obligation à être signé par un mandataire social du soumissionnaire retenu après mise en œuvre du dispositif de productin du PACS final et approfondi par les services "ISP" de la SA SNCF.</t>
    </r>
  </si>
  <si>
    <t>Lire le support final qui servira de forma de contractualisation du PACS [PACS SNCF E-EVALUATION(V PG 1.6.1.1 ) ] remis en Annexe et qui sera signé par le RSSI de la SA SNCF et un mandataire sociale du soumissionnaire retenu suites aux entretiens préparatoire avec correspondant PACS SNCF SA.</t>
  </si>
  <si>
    <t>Se définir</t>
  </si>
  <si>
    <t>Nom ou Date</t>
  </si>
  <si>
    <t xml:space="preserve">Nommer votre société ci à droite =&gt; </t>
  </si>
  <si>
    <t>Soumissionnaire</t>
  </si>
  <si>
    <t>-</t>
  </si>
  <si>
    <t>CTRL04</t>
  </si>
  <si>
    <t>CTRL 04 : Sécurité des outils et services
Le Prestataire démontre que les outils et services mis à disposition du Client respectent des règles de développement sécurisé, notamment les 10 principales vulnérabilités définies par l'OWASP.
Le Prestataire s’appuiera sur les dispositifs de vérification suivants pour tester le niveau de conformité des développements des applications Web et des développements des applications mobiles :
+	Application Security Verification Standard (ASVS) 
+	Mobile Application Security Verification Standard (MASVS)
A défaut, il devra décrire les mécanismes utilisés pour confirmer sa conformité.
Le Prestataire s’assure également que les développeurs sont sensibilisés aux pratiques de développement sécurisé.
Si le Prestataire ne teste pas lui-même le code qu’il développe pour la mise en place de ses services, il précise en commentaire qu’il s’engage à soumettre son code aux outils du Client. 
En cas de non-conformité constatée à la suite d’un audit sécurité des développements réalisés, le prestataire s’engage à corriger les vulnérabilités éventuelles à sa charge et dans les délais imposés par le projet</t>
  </si>
  <si>
    <t>SAL02</t>
  </si>
  <si>
    <t>SAL 02 : Identifiants du Client sur le SI Prestataire
Sur le périmètre de la prestation, le Prestataire doit mettre en place une solution de raccordement au SI du Client, type SSO (Single Sign-On) / Fédération d’Identité exploitant les informations (identifiants / jetons / privilèges) issues de l’annuaire du Client.</t>
  </si>
  <si>
    <t xml:space="preserve">JUR 02 : Localisation géographique des services et des données 
Le Prestataire s’engage à ce que toutes ses infrastructures (techniques ou organisationnelles) soient gérées au sein de l’Union Européenne .
Le Prestataire s’engage, sur le périmètre de la prestation, à spécifier dans le champ commentaire les lieux géographiques dans lesquels sont localisés :
+	Les données informatiques liées à la prestation 
+	Les services objets de la prestation 
+	Les personnes participant à la réalisation de la prestation (toute connexion en dehors de l’Union Européenne est interdite)
Le Prestataire s'engage à ne pas déplacer les données du Client sur un autre environnement que ceux définis dans la prestation, sans avoir préalablement reçu une autorisation formelle du Client.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</si>
</sst>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Calibri"/>
      <family val="2"/>
      <scheme val="minor"/>
    </font>
    <font>
      <i/>
      <sz val="12"/>
      <color rgb="FFFF0000"/>
      <name val="Arial"/>
      <family val="2"/>
    </font>
    <font>
      <b/>
      <sz val="8"/>
      <color theme="1"/>
      <name val="Calibri"/>
      <family val="2"/>
      <scheme val="minor"/>
    </font>
    <font>
      <i/>
      <sz val="8"/>
      <color rgb="FFFF0000"/>
      <name val="Arial"/>
      <family val="2"/>
    </font>
    <font>
      <b/>
      <sz val="8"/>
      <color theme="0"/>
      <name val="Calibri"/>
      <family val="2"/>
      <scheme val="minor"/>
    </font>
    <font>
      <sz val="8"/>
      <color theme="0"/>
      <name val="Calibri"/>
      <family val="2"/>
      <scheme val="minor"/>
    </font>
    <font>
      <sz val="10"/>
      <color rgb="FFFF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1">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xf numFmtId="0" fontId="1" fillId="0" borderId="10" xfId="0" applyFont="1" applyBorder="1" applyAlignment="1">
      <alignment horizontal="left"/>
    </xf>
    <xf numFmtId="0" fontId="1" fillId="0" borderId="0" xfId="0" applyFont="1" applyBorder="1" applyAlignment="1">
      <alignment horizontal="left"/>
    </xf>
    <xf numFmtId="0" fontId="0" fillId="0" borderId="0" xfId="0" applyBorder="1"/>
    <xf numFmtId="0" fontId="0" fillId="0" borderId="11" xfId="0" applyBorder="1"/>
    <xf numFmtId="0" fontId="0" fillId="0" borderId="10" xfId="0" applyBorder="1"/>
    <xf numFmtId="0" fontId="1" fillId="0" borderId="10" xfId="0" applyFont="1" applyBorder="1" applyAlignment="1">
      <alignment horizontal="left" vertical="top"/>
    </xf>
    <xf numFmtId="0" fontId="1" fillId="0" borderId="0" xfId="0" applyFont="1" applyBorder="1" applyAlignment="1">
      <alignment horizontal="left" vertical="top"/>
    </xf>
    <xf numFmtId="0" fontId="0" fillId="0" borderId="5" xfId="0" applyBorder="1"/>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0" fillId="0" borderId="10" xfId="0" applyBorder="1" applyAlignment="1">
      <alignment horizontal="left"/>
    </xf>
    <xf numFmtId="0" fontId="0" fillId="0" borderId="0" xfId="0" applyBorder="1" applyAlignment="1">
      <alignment horizontal="left"/>
    </xf>
    <xf numFmtId="0" fontId="0" fillId="0" borderId="6" xfId="0" applyBorder="1"/>
    <xf numFmtId="0" fontId="0" fillId="0" borderId="7" xfId="0" applyBorder="1"/>
    <xf numFmtId="0" fontId="1" fillId="0" borderId="0" xfId="0" applyFont="1" applyBorder="1"/>
    <xf numFmtId="0" fontId="0" fillId="0" borderId="11"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 fillId="0" borderId="4" xfId="0" applyFont="1" applyBorder="1" applyAlignment="1">
      <alignment horizontal="left" vertical="top"/>
    </xf>
    <xf numFmtId="0" fontId="1" fillId="0" borderId="4" xfId="0" applyFont="1" applyBorder="1" applyAlignment="1">
      <alignment horizontal="left" vertical="top" wrapText="1"/>
    </xf>
    <xf numFmtId="0" fontId="1" fillId="0" borderId="8" xfId="0" applyFont="1" applyBorder="1" applyAlignment="1">
      <alignment horizontal="left"/>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0" borderId="10" xfId="0" applyFont="1" applyBorder="1"/>
    <xf numFmtId="0" fontId="1" fillId="0" borderId="11" xfId="0" applyFont="1" applyBorder="1"/>
    <xf numFmtId="0" fontId="1" fillId="0" borderId="8" xfId="0" applyFont="1" applyBorder="1" applyAlignment="1"/>
    <xf numFmtId="0" fontId="1" fillId="0" borderId="4" xfId="0" applyFont="1" applyBorder="1" applyAlignment="1"/>
    <xf numFmtId="0" fontId="1" fillId="0" borderId="9" xfId="0" applyFont="1" applyBorder="1" applyAlignment="1"/>
    <xf numFmtId="0" fontId="1" fillId="0" borderId="12" xfId="0" applyFont="1" applyBorder="1" applyAlignment="1">
      <alignment vertical="center"/>
    </xf>
    <xf numFmtId="0" fontId="1" fillId="2" borderId="12" xfId="0" applyFont="1" applyFill="1" applyBorder="1" applyAlignment="1">
      <alignment vertical="center"/>
    </xf>
    <xf numFmtId="0" fontId="1" fillId="0" borderId="12" xfId="0" applyFont="1" applyBorder="1" applyAlignment="1">
      <alignment vertical="center" wrapText="1"/>
    </xf>
    <xf numFmtId="0" fontId="1" fillId="0" borderId="12" xfId="0" applyFont="1" applyBorder="1" applyAlignment="1">
      <alignment horizontal="left" vertical="center" wrapText="1"/>
    </xf>
    <xf numFmtId="0" fontId="5" fillId="5" borderId="0" xfId="0" applyFont="1" applyFill="1" applyAlignment="1">
      <alignment horizontal="center" vertical="center" wrapText="1"/>
    </xf>
    <xf numFmtId="0" fontId="1" fillId="0" borderId="0" xfId="0" applyFont="1" applyAlignment="1">
      <alignment vertical="center" wrapText="1"/>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left" vertical="center" wrapText="1"/>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14" fontId="1" fillId="2" borderId="12" xfId="0" applyNumberFormat="1" applyFont="1" applyFill="1" applyBorder="1" applyAlignment="1">
      <alignment vertical="center"/>
    </xf>
    <xf numFmtId="49" fontId="1" fillId="0" borderId="12" xfId="0" applyNumberFormat="1" applyFont="1" applyBorder="1" applyAlignment="1">
      <alignment horizontal="center" vertical="center"/>
    </xf>
    <xf numFmtId="49" fontId="1" fillId="6" borderId="12" xfId="0"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7" fillId="2" borderId="15" xfId="0" applyFont="1" applyFill="1" applyBorder="1" applyAlignment="1">
      <alignment horizontal="center" vertical="center"/>
    </xf>
    <xf numFmtId="0" fontId="8" fillId="0" borderId="17"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5" fillId="5" borderId="0" xfId="0" applyFont="1" applyFill="1" applyAlignment="1">
      <alignment horizontal="center"/>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14" fontId="0" fillId="2" borderId="5" xfId="0" applyNumberFormat="1" applyFill="1" applyBorder="1" applyAlignment="1">
      <alignment horizontal="center" vertical="center"/>
    </xf>
    <xf numFmtId="14" fontId="0" fillId="2" borderId="6" xfId="0" applyNumberFormat="1" applyFill="1" applyBorder="1" applyAlignment="1">
      <alignment horizontal="center" vertical="center"/>
    </xf>
    <xf numFmtId="14" fontId="0" fillId="2" borderId="7" xfId="0" applyNumberFormat="1" applyFill="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xf>
    <xf numFmtId="0" fontId="1" fillId="0" borderId="4" xfId="0" applyFont="1" applyBorder="1" applyAlignment="1">
      <alignment horizontal="left"/>
    </xf>
    <xf numFmtId="0" fontId="1" fillId="0" borderId="8" xfId="0" applyFont="1" applyBorder="1" applyAlignment="1">
      <alignment horizontal="left" vertical="top"/>
    </xf>
    <xf numFmtId="0" fontId="1" fillId="0" borderId="4" xfId="0" applyFont="1" applyBorder="1" applyAlignment="1">
      <alignment horizontal="left" vertical="top"/>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14" fontId="0" fillId="2" borderId="1" xfId="0" applyNumberFormat="1" applyFill="1" applyBorder="1" applyAlignment="1">
      <alignment horizontal="center" vertical="center"/>
    </xf>
    <xf numFmtId="14" fontId="0" fillId="2" borderId="2" xfId="0" applyNumberFormat="1" applyFill="1" applyBorder="1" applyAlignment="1">
      <alignment horizontal="center" vertical="center"/>
    </xf>
    <xf numFmtId="14" fontId="0" fillId="2" borderId="3" xfId="0" applyNumberForma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4" borderId="10" xfId="0" applyFont="1" applyFill="1" applyBorder="1" applyAlignment="1">
      <alignment horizontal="center"/>
    </xf>
    <xf numFmtId="0" fontId="1" fillId="4" borderId="0" xfId="0" applyFont="1" applyFill="1" applyBorder="1" applyAlignment="1">
      <alignment horizontal="center"/>
    </xf>
    <xf numFmtId="0" fontId="1" fillId="4" borderId="11"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D7D8-1856-459F-955A-7D9D439E9651}">
  <sheetPr codeName="Feuil1"/>
  <dimension ref="A1:D11"/>
  <sheetViews>
    <sheetView workbookViewId="0">
      <selection activeCell="D4" sqref="D4"/>
    </sheetView>
  </sheetViews>
  <sheetFormatPr baseColWidth="10" defaultRowHeight="11.25" x14ac:dyDescent="0.2"/>
  <cols>
    <col min="1" max="1" width="4.140625" style="5" bestFit="1" customWidth="1"/>
    <col min="2" max="2" width="74.7109375" style="5" bestFit="1" customWidth="1"/>
    <col min="3" max="3" width="80.42578125" style="5" customWidth="1"/>
    <col min="4" max="4" width="27" style="5" customWidth="1"/>
    <col min="5" max="16384" width="11.42578125" style="5"/>
  </cols>
  <sheetData>
    <row r="1" spans="1:4" x14ac:dyDescent="0.2">
      <c r="B1" s="58" t="s">
        <v>117</v>
      </c>
      <c r="C1" s="58"/>
      <c r="D1" s="58"/>
    </row>
    <row r="2" spans="1:4" x14ac:dyDescent="0.2">
      <c r="A2" s="28" t="s">
        <v>155</v>
      </c>
      <c r="B2" s="28" t="s">
        <v>143</v>
      </c>
      <c r="C2" s="28" t="s">
        <v>144</v>
      </c>
      <c r="D2" s="28" t="s">
        <v>176</v>
      </c>
    </row>
    <row r="3" spans="1:4" x14ac:dyDescent="0.2">
      <c r="A3" s="28">
        <v>0</v>
      </c>
      <c r="B3" s="28" t="s">
        <v>175</v>
      </c>
      <c r="C3" s="29" t="s">
        <v>177</v>
      </c>
      <c r="D3" s="49" t="s">
        <v>179</v>
      </c>
    </row>
    <row r="4" spans="1:4" x14ac:dyDescent="0.2">
      <c r="A4" s="28">
        <v>1</v>
      </c>
      <c r="B4" s="35" t="s">
        <v>150</v>
      </c>
      <c r="C4" s="35" t="s">
        <v>149</v>
      </c>
      <c r="D4" s="47"/>
    </row>
    <row r="5" spans="1:4" x14ac:dyDescent="0.2">
      <c r="A5" s="28">
        <v>2</v>
      </c>
      <c r="B5" s="35" t="s">
        <v>157</v>
      </c>
      <c r="C5" s="35" t="s">
        <v>148</v>
      </c>
      <c r="D5" s="47"/>
    </row>
    <row r="6" spans="1:4" x14ac:dyDescent="0.2">
      <c r="A6" s="28">
        <v>3</v>
      </c>
      <c r="B6" s="35" t="s">
        <v>151</v>
      </c>
      <c r="C6" s="35" t="s">
        <v>154</v>
      </c>
      <c r="D6" s="47"/>
    </row>
    <row r="7" spans="1:4" x14ac:dyDescent="0.2">
      <c r="A7" s="28">
        <v>4</v>
      </c>
      <c r="B7" s="35" t="s">
        <v>153</v>
      </c>
      <c r="C7" s="35" t="s">
        <v>152</v>
      </c>
      <c r="D7" s="47"/>
    </row>
    <row r="8" spans="1:4" ht="22.5" x14ac:dyDescent="0.2">
      <c r="A8" s="28">
        <v>5</v>
      </c>
      <c r="B8" s="37" t="s">
        <v>170</v>
      </c>
      <c r="C8" s="35" t="s">
        <v>171</v>
      </c>
      <c r="D8" s="36"/>
    </row>
    <row r="9" spans="1:4" ht="236.25" x14ac:dyDescent="0.2">
      <c r="A9" s="28">
        <v>6</v>
      </c>
      <c r="B9" s="29" t="s">
        <v>158</v>
      </c>
      <c r="C9" s="38" t="s">
        <v>172</v>
      </c>
      <c r="D9" s="36"/>
    </row>
    <row r="10" spans="1:4" ht="22.5" x14ac:dyDescent="0.2">
      <c r="A10" s="28">
        <v>7</v>
      </c>
      <c r="B10" s="35" t="s">
        <v>159</v>
      </c>
      <c r="C10" s="38" t="s">
        <v>156</v>
      </c>
      <c r="D10" s="36"/>
    </row>
    <row r="11" spans="1:4" ht="33.75" x14ac:dyDescent="0.2">
      <c r="A11" s="28">
        <v>8</v>
      </c>
      <c r="B11" s="37" t="s">
        <v>173</v>
      </c>
      <c r="C11" s="37" t="s">
        <v>174</v>
      </c>
      <c r="D11" s="36"/>
    </row>
  </sheetData>
  <mergeCells count="1">
    <mergeCell ref="B1:D1"/>
  </mergeCells>
  <pageMargins left="0.7" right="0.7" top="0.75" bottom="0.75" header="0.3" footer="0.3"/>
  <pageSetup paperSize="9" orientation="portrait" r:id="rId1"/>
  <headerFooter>
    <oddFooter>&amp;L_x000D_&amp;1#&amp;"Calibri"&amp;10&amp;K008000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3BD4-EFAE-4BBB-85C7-785BDCC7F33F}">
  <sheetPr codeName="Feuil4"/>
  <dimension ref="A1:L9"/>
  <sheetViews>
    <sheetView workbookViewId="0">
      <selection activeCell="E3" sqref="E3:G3"/>
    </sheetView>
  </sheetViews>
  <sheetFormatPr baseColWidth="10" defaultRowHeight="15" x14ac:dyDescent="0.25"/>
  <sheetData>
    <row r="1" spans="1:12" ht="15.75" thickBot="1" x14ac:dyDescent="0.3">
      <c r="A1" s="59" t="s">
        <v>120</v>
      </c>
      <c r="B1" s="60"/>
      <c r="C1" s="60"/>
      <c r="D1" s="60"/>
      <c r="E1" s="60"/>
      <c r="F1" s="60"/>
      <c r="G1" s="60"/>
      <c r="H1" s="60"/>
      <c r="I1" s="60"/>
      <c r="J1" s="60"/>
      <c r="K1" s="60"/>
      <c r="L1" s="61"/>
    </row>
    <row r="2" spans="1:12" ht="229.5" customHeight="1" thickBot="1" x14ac:dyDescent="0.3">
      <c r="A2" s="68" t="s">
        <v>119</v>
      </c>
      <c r="B2" s="69"/>
      <c r="C2" s="69"/>
      <c r="D2" s="69"/>
      <c r="E2" s="69"/>
      <c r="F2" s="69"/>
      <c r="G2" s="69"/>
      <c r="H2" s="69"/>
      <c r="I2" s="69"/>
      <c r="J2" s="69"/>
      <c r="K2" s="69"/>
      <c r="L2" s="70"/>
    </row>
    <row r="3" spans="1:12" ht="15.75" thickBot="1" x14ac:dyDescent="0.3">
      <c r="A3" s="62" t="s">
        <v>121</v>
      </c>
      <c r="B3" s="63"/>
      <c r="C3" s="63"/>
      <c r="D3" s="64"/>
      <c r="E3" s="65">
        <f>'Mode d''emploi'!D4</f>
        <v>0</v>
      </c>
      <c r="F3" s="66"/>
      <c r="G3" s="67"/>
      <c r="H3" s="1"/>
      <c r="I3" s="1"/>
      <c r="J3" s="1"/>
      <c r="K3" s="1"/>
      <c r="L3" s="1"/>
    </row>
    <row r="4" spans="1:12" x14ac:dyDescent="0.25">
      <c r="A4" s="1"/>
      <c r="B4" s="1"/>
      <c r="C4" s="1"/>
      <c r="D4" s="1"/>
      <c r="E4" s="1"/>
      <c r="F4" s="1"/>
      <c r="G4" s="1"/>
      <c r="H4" s="1"/>
      <c r="I4" s="1"/>
      <c r="J4" s="1"/>
      <c r="K4" s="1"/>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
      <c r="C8" s="1"/>
      <c r="D8" s="1"/>
      <c r="E8" s="1"/>
      <c r="F8" s="1"/>
      <c r="G8" s="1"/>
      <c r="H8" s="1"/>
      <c r="I8" s="1"/>
      <c r="J8" s="1"/>
      <c r="K8" s="1"/>
      <c r="L8" s="1"/>
    </row>
    <row r="9" spans="1:12" x14ac:dyDescent="0.25">
      <c r="A9" s="1"/>
      <c r="B9" s="1"/>
      <c r="C9" s="1"/>
      <c r="D9" s="1"/>
      <c r="E9" s="1"/>
      <c r="F9" s="1"/>
      <c r="G9" s="1"/>
      <c r="H9" s="1"/>
      <c r="I9" s="1"/>
      <c r="J9" s="1"/>
      <c r="K9" s="1"/>
      <c r="L9" s="1"/>
    </row>
  </sheetData>
  <sheetProtection algorithmName="SHA-512" hashValue="wCDYifdU1EwGvITh0WtsM9Xi64eVGx7fEGuBnHt+nueF5LnZ9ds/uejrDt343IOKjySw1sydCFiGjHcoadwJMw==" saltValue="mO+y3qN+w06WXbmuDWDERg==" spinCount="100000" sheet="1" objects="1" scenarios="1"/>
  <mergeCells count="4">
    <mergeCell ref="A1:L1"/>
    <mergeCell ref="A3:D3"/>
    <mergeCell ref="E3:G3"/>
    <mergeCell ref="A2:L2"/>
  </mergeCells>
  <pageMargins left="0.7" right="0.7" top="0.75" bottom="0.75" header="0.3" footer="0.3"/>
  <headerFooter>
    <oddFooter>&amp;L_x000D_&amp;1#&amp;"Calibri"&amp;10&amp;K008000 Interne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3822-0711-4B94-ABDC-B1BC1C81D0D0}">
  <sheetPr codeName="Feuil5"/>
  <dimension ref="A1:L48"/>
  <sheetViews>
    <sheetView topLeftCell="A29" zoomScale="85" zoomScaleNormal="85" workbookViewId="0">
      <selection activeCell="E48" sqref="E48:G48"/>
    </sheetView>
  </sheetViews>
  <sheetFormatPr baseColWidth="10" defaultRowHeight="15" x14ac:dyDescent="0.25"/>
  <cols>
    <col min="2" max="2" width="4.5703125" customWidth="1"/>
    <col min="3" max="3" width="8.85546875" customWidth="1"/>
  </cols>
  <sheetData>
    <row r="1" spans="1:12" ht="15.75" thickBot="1" x14ac:dyDescent="0.3">
      <c r="A1" s="71" t="s">
        <v>122</v>
      </c>
      <c r="B1" s="72"/>
      <c r="C1" s="72"/>
      <c r="D1" s="72"/>
      <c r="E1" s="72"/>
      <c r="F1" s="72"/>
      <c r="G1" s="72"/>
      <c r="H1" s="72"/>
      <c r="I1" s="72"/>
      <c r="J1" s="72"/>
      <c r="K1" s="72"/>
      <c r="L1" s="73"/>
    </row>
    <row r="2" spans="1:12" ht="15.75" thickBot="1" x14ac:dyDescent="0.3">
      <c r="A2" s="10"/>
      <c r="B2" s="8"/>
      <c r="C2" s="8"/>
      <c r="D2" s="8"/>
      <c r="E2" s="8"/>
      <c r="F2" s="8"/>
      <c r="G2" s="8"/>
      <c r="H2" s="8"/>
      <c r="I2" s="8"/>
      <c r="J2" s="8"/>
      <c r="K2" s="8"/>
      <c r="L2" s="9"/>
    </row>
    <row r="3" spans="1:12" x14ac:dyDescent="0.25">
      <c r="A3" s="10"/>
      <c r="B3" s="27" t="s">
        <v>123</v>
      </c>
      <c r="C3" s="22"/>
      <c r="D3" s="22"/>
      <c r="E3" s="22"/>
      <c r="F3" s="22"/>
      <c r="G3" s="22"/>
      <c r="H3" s="22"/>
      <c r="I3" s="22"/>
      <c r="J3" s="22"/>
      <c r="K3" s="22"/>
      <c r="L3" s="23"/>
    </row>
    <row r="4" spans="1:12" x14ac:dyDescent="0.25">
      <c r="A4" s="10"/>
      <c r="B4" s="6"/>
      <c r="C4" s="17"/>
      <c r="D4" s="17"/>
      <c r="E4" s="17"/>
      <c r="F4" s="17"/>
      <c r="G4" s="17"/>
      <c r="H4" s="17"/>
      <c r="I4" s="17"/>
      <c r="J4" s="17"/>
      <c r="K4" s="17"/>
      <c r="L4" s="21"/>
    </row>
    <row r="5" spans="1:12" ht="15" customHeight="1" x14ac:dyDescent="0.25">
      <c r="A5" s="10"/>
      <c r="B5" s="77" t="s">
        <v>124</v>
      </c>
      <c r="C5" s="78"/>
      <c r="D5" s="78"/>
      <c r="E5" s="78"/>
      <c r="F5" s="78"/>
      <c r="G5" s="78"/>
      <c r="H5" s="78"/>
      <c r="I5" s="78"/>
      <c r="J5" s="78"/>
      <c r="K5" s="78"/>
      <c r="L5" s="79"/>
    </row>
    <row r="6" spans="1:12" x14ac:dyDescent="0.25">
      <c r="A6" s="10"/>
      <c r="B6" s="77"/>
      <c r="C6" s="78"/>
      <c r="D6" s="78"/>
      <c r="E6" s="78"/>
      <c r="F6" s="78"/>
      <c r="G6" s="78"/>
      <c r="H6" s="78"/>
      <c r="I6" s="78"/>
      <c r="J6" s="78"/>
      <c r="K6" s="78"/>
      <c r="L6" s="79"/>
    </row>
    <row r="7" spans="1:12" x14ac:dyDescent="0.25">
      <c r="A7" s="10"/>
      <c r="B7" s="77"/>
      <c r="C7" s="78"/>
      <c r="D7" s="78"/>
      <c r="E7" s="78"/>
      <c r="F7" s="78"/>
      <c r="G7" s="78"/>
      <c r="H7" s="78"/>
      <c r="I7" s="78"/>
      <c r="J7" s="78"/>
      <c r="K7" s="78"/>
      <c r="L7" s="79"/>
    </row>
    <row r="8" spans="1:12" x14ac:dyDescent="0.25">
      <c r="A8" s="10"/>
      <c r="B8" s="77"/>
      <c r="C8" s="78"/>
      <c r="D8" s="78"/>
      <c r="E8" s="78"/>
      <c r="F8" s="78"/>
      <c r="G8" s="78"/>
      <c r="H8" s="78"/>
      <c r="I8" s="78"/>
      <c r="J8" s="78"/>
      <c r="K8" s="78"/>
      <c r="L8" s="79"/>
    </row>
    <row r="9" spans="1:12" ht="19.5" customHeight="1" thickBot="1" x14ac:dyDescent="0.3">
      <c r="A9" s="10"/>
      <c r="B9" s="74"/>
      <c r="C9" s="75"/>
      <c r="D9" s="75"/>
      <c r="E9" s="75"/>
      <c r="F9" s="75"/>
      <c r="G9" s="75"/>
      <c r="H9" s="75"/>
      <c r="I9" s="75"/>
      <c r="J9" s="75"/>
      <c r="K9" s="75"/>
      <c r="L9" s="76"/>
    </row>
    <row r="10" spans="1:12" ht="15.75" thickBot="1" x14ac:dyDescent="0.3">
      <c r="A10" s="10"/>
      <c r="B10" s="15"/>
      <c r="C10" s="15"/>
      <c r="D10" s="15"/>
      <c r="E10" s="15"/>
      <c r="F10" s="15"/>
      <c r="G10" s="15"/>
      <c r="H10" s="15"/>
      <c r="I10" s="15"/>
      <c r="J10" s="15"/>
      <c r="K10" s="15"/>
      <c r="L10" s="21"/>
    </row>
    <row r="11" spans="1:12" ht="15" customHeight="1" x14ac:dyDescent="0.25">
      <c r="A11" s="10"/>
      <c r="B11" s="84" t="s">
        <v>125</v>
      </c>
      <c r="C11" s="85"/>
      <c r="D11" s="85"/>
      <c r="E11" s="26"/>
      <c r="F11" s="26"/>
      <c r="G11" s="26"/>
      <c r="H11" s="26"/>
      <c r="I11" s="26"/>
      <c r="J11" s="26"/>
      <c r="K11" s="26"/>
      <c r="L11" s="23"/>
    </row>
    <row r="12" spans="1:12" ht="15" customHeight="1" x14ac:dyDescent="0.25">
      <c r="A12" s="10"/>
      <c r="B12" s="14"/>
      <c r="C12" s="15"/>
      <c r="D12" s="15"/>
      <c r="E12" s="15"/>
      <c r="F12" s="15"/>
      <c r="G12" s="15"/>
      <c r="H12" s="15"/>
      <c r="I12" s="15"/>
      <c r="J12" s="15"/>
      <c r="K12" s="15"/>
      <c r="L12" s="21"/>
    </row>
    <row r="13" spans="1:12" ht="29.25" customHeight="1" thickBot="1" x14ac:dyDescent="0.3">
      <c r="A13" s="10"/>
      <c r="B13" s="74" t="s">
        <v>126</v>
      </c>
      <c r="C13" s="75"/>
      <c r="D13" s="75"/>
      <c r="E13" s="75"/>
      <c r="F13" s="75"/>
      <c r="G13" s="75"/>
      <c r="H13" s="75"/>
      <c r="I13" s="75"/>
      <c r="J13" s="75"/>
      <c r="K13" s="75"/>
      <c r="L13" s="76"/>
    </row>
    <row r="14" spans="1:12" ht="15.75" thickBot="1" x14ac:dyDescent="0.3">
      <c r="A14" s="10"/>
      <c r="B14" s="12"/>
      <c r="C14" s="12"/>
      <c r="D14" s="12"/>
      <c r="E14" s="12"/>
      <c r="F14" s="12"/>
      <c r="G14" s="12"/>
      <c r="H14" s="12"/>
      <c r="I14" s="12"/>
      <c r="J14" s="12"/>
      <c r="K14" s="12"/>
      <c r="L14" s="21"/>
    </row>
    <row r="15" spans="1:12" ht="15.75" customHeight="1" x14ac:dyDescent="0.25">
      <c r="A15" s="10"/>
      <c r="B15" s="84" t="s">
        <v>127</v>
      </c>
      <c r="C15" s="85"/>
      <c r="D15" s="85"/>
      <c r="E15" s="85"/>
      <c r="F15" s="22"/>
      <c r="G15" s="22"/>
      <c r="H15" s="22"/>
      <c r="I15" s="22"/>
      <c r="J15" s="22"/>
      <c r="K15" s="22"/>
      <c r="L15" s="23"/>
    </row>
    <row r="16" spans="1:12" ht="15.75" customHeight="1" thickBot="1" x14ac:dyDescent="0.3">
      <c r="A16" s="10"/>
      <c r="B16" s="14"/>
      <c r="C16" s="15"/>
      <c r="D16" s="15"/>
      <c r="E16" s="15"/>
      <c r="F16" s="17"/>
      <c r="G16" s="17"/>
      <c r="H16" s="17"/>
      <c r="I16" s="17"/>
      <c r="J16" s="17"/>
      <c r="K16" s="17"/>
      <c r="L16" s="21"/>
    </row>
    <row r="17" spans="1:12" x14ac:dyDescent="0.25">
      <c r="A17" s="10"/>
      <c r="B17" s="16"/>
      <c r="C17" s="80" t="s">
        <v>128</v>
      </c>
      <c r="D17" s="81"/>
      <c r="E17" s="81"/>
      <c r="F17" s="81"/>
      <c r="G17" s="22"/>
      <c r="H17" s="22"/>
      <c r="I17" s="22"/>
      <c r="J17" s="22"/>
      <c r="K17" s="22"/>
      <c r="L17" s="23"/>
    </row>
    <row r="18" spans="1:12" x14ac:dyDescent="0.25">
      <c r="A18" s="10"/>
      <c r="B18" s="16"/>
      <c r="C18" s="6"/>
      <c r="D18" s="7"/>
      <c r="E18" s="7"/>
      <c r="F18" s="7"/>
      <c r="G18" s="17"/>
      <c r="H18" s="17"/>
      <c r="I18" s="17"/>
      <c r="J18" s="17"/>
      <c r="K18" s="17"/>
      <c r="L18" s="21"/>
    </row>
    <row r="19" spans="1:12" ht="204" customHeight="1" thickBot="1" x14ac:dyDescent="0.3">
      <c r="A19" s="10"/>
      <c r="B19" s="16"/>
      <c r="C19" s="74" t="s">
        <v>129</v>
      </c>
      <c r="D19" s="75"/>
      <c r="E19" s="75"/>
      <c r="F19" s="75"/>
      <c r="G19" s="75"/>
      <c r="H19" s="75"/>
      <c r="I19" s="75"/>
      <c r="J19" s="75"/>
      <c r="K19" s="75"/>
      <c r="L19" s="76"/>
    </row>
    <row r="20" spans="1:12" ht="15.75" thickBot="1" x14ac:dyDescent="0.3">
      <c r="A20" s="10"/>
      <c r="B20" s="16"/>
      <c r="C20" s="15"/>
      <c r="D20" s="15"/>
      <c r="E20" s="15"/>
      <c r="F20" s="15"/>
      <c r="G20" s="15"/>
      <c r="H20" s="15"/>
      <c r="I20" s="15"/>
      <c r="J20" s="15"/>
      <c r="K20" s="17"/>
      <c r="L20" s="21"/>
    </row>
    <row r="21" spans="1:12" x14ac:dyDescent="0.25">
      <c r="A21" s="10"/>
      <c r="B21" s="16"/>
      <c r="C21" s="80" t="s">
        <v>130</v>
      </c>
      <c r="D21" s="81"/>
      <c r="E21" s="81"/>
      <c r="F21" s="81"/>
      <c r="G21" s="22"/>
      <c r="H21" s="22"/>
      <c r="I21" s="22"/>
      <c r="J21" s="22"/>
      <c r="K21" s="22"/>
      <c r="L21" s="23"/>
    </row>
    <row r="22" spans="1:12" x14ac:dyDescent="0.25">
      <c r="A22" s="10"/>
      <c r="B22" s="16"/>
      <c r="C22" s="16"/>
      <c r="D22" s="17"/>
      <c r="E22" s="17"/>
      <c r="F22" s="17"/>
      <c r="G22" s="17"/>
      <c r="H22" s="17"/>
      <c r="I22" s="17"/>
      <c r="J22" s="17"/>
      <c r="K22" s="17"/>
      <c r="L22" s="21"/>
    </row>
    <row r="23" spans="1:12" ht="94.5" customHeight="1" thickBot="1" x14ac:dyDescent="0.3">
      <c r="A23" s="10"/>
      <c r="B23" s="16"/>
      <c r="C23" s="74" t="s">
        <v>131</v>
      </c>
      <c r="D23" s="75"/>
      <c r="E23" s="75"/>
      <c r="F23" s="75"/>
      <c r="G23" s="75"/>
      <c r="H23" s="75"/>
      <c r="I23" s="75"/>
      <c r="J23" s="75"/>
      <c r="K23" s="75"/>
      <c r="L23" s="76"/>
    </row>
    <row r="24" spans="1:12" ht="15.75" thickBot="1" x14ac:dyDescent="0.3">
      <c r="A24" s="10"/>
      <c r="B24" s="16"/>
      <c r="C24" s="16"/>
      <c r="D24" s="17"/>
      <c r="E24" s="17"/>
      <c r="F24" s="17"/>
      <c r="G24" s="17"/>
      <c r="H24" s="17"/>
      <c r="I24" s="17"/>
      <c r="J24" s="17"/>
      <c r="K24" s="17"/>
      <c r="L24" s="21"/>
    </row>
    <row r="25" spans="1:12" x14ac:dyDescent="0.25">
      <c r="A25" s="10"/>
      <c r="B25" s="16"/>
      <c r="C25" s="16"/>
      <c r="D25" s="80" t="s">
        <v>132</v>
      </c>
      <c r="E25" s="81"/>
      <c r="F25" s="81"/>
      <c r="G25" s="22"/>
      <c r="H25" s="22"/>
      <c r="I25" s="22"/>
      <c r="J25" s="22"/>
      <c r="K25" s="22"/>
      <c r="L25" s="23"/>
    </row>
    <row r="26" spans="1:12" x14ac:dyDescent="0.25">
      <c r="A26" s="10"/>
      <c r="B26" s="16"/>
      <c r="C26" s="16"/>
      <c r="D26" s="6"/>
      <c r="E26" s="7"/>
      <c r="F26" s="7"/>
      <c r="G26" s="17"/>
      <c r="H26" s="17"/>
      <c r="I26" s="17"/>
      <c r="J26" s="17"/>
      <c r="K26" s="17"/>
      <c r="L26" s="21"/>
    </row>
    <row r="27" spans="1:12" ht="48" customHeight="1" thickBot="1" x14ac:dyDescent="0.3">
      <c r="A27" s="10"/>
      <c r="B27" s="16"/>
      <c r="C27" s="16"/>
      <c r="D27" s="74" t="s">
        <v>133</v>
      </c>
      <c r="E27" s="75"/>
      <c r="F27" s="75"/>
      <c r="G27" s="75"/>
      <c r="H27" s="75"/>
      <c r="I27" s="75"/>
      <c r="J27" s="75"/>
      <c r="K27" s="75"/>
      <c r="L27" s="76"/>
    </row>
    <row r="28" spans="1:12" ht="15.75" thickBot="1" x14ac:dyDescent="0.3">
      <c r="A28" s="10"/>
      <c r="B28" s="16"/>
      <c r="C28" s="16"/>
      <c r="D28" s="17"/>
      <c r="E28" s="12"/>
      <c r="F28" s="12"/>
      <c r="G28" s="12"/>
      <c r="H28" s="12"/>
      <c r="I28" s="12"/>
      <c r="J28" s="12"/>
      <c r="K28" s="17"/>
      <c r="L28" s="21"/>
    </row>
    <row r="29" spans="1:12" x14ac:dyDescent="0.25">
      <c r="A29" s="10"/>
      <c r="B29" s="16"/>
      <c r="C29" s="16"/>
      <c r="D29" s="82" t="s">
        <v>134</v>
      </c>
      <c r="E29" s="83"/>
      <c r="F29" s="83"/>
      <c r="G29" s="25"/>
      <c r="H29" s="25"/>
      <c r="I29" s="25"/>
      <c r="J29" s="25"/>
      <c r="K29" s="22"/>
      <c r="L29" s="23"/>
    </row>
    <row r="30" spans="1:12" x14ac:dyDescent="0.25">
      <c r="A30" s="10"/>
      <c r="B30" s="16"/>
      <c r="C30" s="16"/>
      <c r="D30" s="11"/>
      <c r="E30" s="12"/>
      <c r="F30" s="12"/>
      <c r="G30" s="12"/>
      <c r="H30" s="12"/>
      <c r="I30" s="12"/>
      <c r="J30" s="12"/>
      <c r="K30" s="17"/>
      <c r="L30" s="21"/>
    </row>
    <row r="31" spans="1:12" ht="118.5" customHeight="1" thickBot="1" x14ac:dyDescent="0.3">
      <c r="A31" s="10"/>
      <c r="B31" s="16"/>
      <c r="C31" s="24"/>
      <c r="D31" s="74" t="s">
        <v>135</v>
      </c>
      <c r="E31" s="75"/>
      <c r="F31" s="75"/>
      <c r="G31" s="75"/>
      <c r="H31" s="75"/>
      <c r="I31" s="75"/>
      <c r="J31" s="75"/>
      <c r="K31" s="75"/>
      <c r="L31" s="76"/>
    </row>
    <row r="32" spans="1:12" ht="15.75" thickBot="1" x14ac:dyDescent="0.3">
      <c r="A32" s="10"/>
      <c r="B32" s="16"/>
      <c r="C32" s="17"/>
      <c r="D32" s="17"/>
      <c r="E32" s="17"/>
      <c r="F32" s="17"/>
      <c r="G32" s="17"/>
      <c r="H32" s="17"/>
      <c r="I32" s="17"/>
      <c r="J32" s="17"/>
      <c r="K32" s="17"/>
      <c r="L32" s="21"/>
    </row>
    <row r="33" spans="1:12" x14ac:dyDescent="0.25">
      <c r="A33" s="10"/>
      <c r="B33" s="80" t="s">
        <v>136</v>
      </c>
      <c r="C33" s="81"/>
      <c r="D33" s="81"/>
      <c r="E33" s="81"/>
      <c r="F33" s="22"/>
      <c r="G33" s="22"/>
      <c r="H33" s="22"/>
      <c r="I33" s="22"/>
      <c r="J33" s="22"/>
      <c r="K33" s="22"/>
      <c r="L33" s="23"/>
    </row>
    <row r="34" spans="1:12" ht="15.75" thickBot="1" x14ac:dyDescent="0.3">
      <c r="A34" s="10"/>
      <c r="B34" s="6"/>
      <c r="C34" s="7"/>
      <c r="D34" s="7"/>
      <c r="E34" s="7"/>
      <c r="F34" s="17"/>
      <c r="G34" s="17"/>
      <c r="H34" s="17"/>
      <c r="I34" s="17"/>
      <c r="J34" s="17"/>
      <c r="K34" s="17"/>
      <c r="L34" s="21"/>
    </row>
    <row r="35" spans="1:12" x14ac:dyDescent="0.25">
      <c r="A35" s="10"/>
      <c r="B35" s="6"/>
      <c r="C35" s="80" t="s">
        <v>138</v>
      </c>
      <c r="D35" s="81"/>
      <c r="E35" s="81"/>
      <c r="F35" s="22"/>
      <c r="G35" s="22"/>
      <c r="H35" s="22"/>
      <c r="I35" s="22"/>
      <c r="J35" s="22"/>
      <c r="K35" s="22"/>
      <c r="L35" s="23"/>
    </row>
    <row r="36" spans="1:12" x14ac:dyDescent="0.25">
      <c r="A36" s="10"/>
      <c r="B36" s="6"/>
      <c r="C36" s="6"/>
      <c r="D36" s="7"/>
      <c r="E36" s="7"/>
      <c r="F36" s="17"/>
      <c r="G36" s="17"/>
      <c r="H36" s="17"/>
      <c r="I36" s="17"/>
      <c r="J36" s="17"/>
      <c r="K36" s="17"/>
      <c r="L36" s="21"/>
    </row>
    <row r="37" spans="1:12" ht="144.75" customHeight="1" thickBot="1" x14ac:dyDescent="0.3">
      <c r="A37" s="10"/>
      <c r="B37" s="16"/>
      <c r="C37" s="74" t="s">
        <v>137</v>
      </c>
      <c r="D37" s="75"/>
      <c r="E37" s="75"/>
      <c r="F37" s="75"/>
      <c r="G37" s="75"/>
      <c r="H37" s="75"/>
      <c r="I37" s="75"/>
      <c r="J37" s="75"/>
      <c r="K37" s="75"/>
      <c r="L37" s="76"/>
    </row>
    <row r="38" spans="1:12" ht="15.75" thickBot="1" x14ac:dyDescent="0.3">
      <c r="A38" s="10"/>
      <c r="B38" s="16"/>
      <c r="C38" s="17"/>
      <c r="D38" s="17"/>
      <c r="E38" s="17"/>
      <c r="F38" s="17"/>
      <c r="G38" s="17"/>
      <c r="H38" s="17"/>
      <c r="I38" s="17"/>
      <c r="J38" s="17"/>
      <c r="K38" s="17"/>
      <c r="L38" s="21"/>
    </row>
    <row r="39" spans="1:12" x14ac:dyDescent="0.25">
      <c r="A39" s="10"/>
      <c r="B39" s="16"/>
      <c r="C39" s="80" t="s">
        <v>139</v>
      </c>
      <c r="D39" s="81"/>
      <c r="E39" s="81"/>
      <c r="F39" s="22"/>
      <c r="G39" s="22"/>
      <c r="H39" s="22"/>
      <c r="I39" s="22"/>
      <c r="J39" s="22"/>
      <c r="K39" s="22"/>
      <c r="L39" s="23"/>
    </row>
    <row r="40" spans="1:12" x14ac:dyDescent="0.25">
      <c r="A40" s="10"/>
      <c r="B40" s="16"/>
      <c r="C40" s="16"/>
      <c r="D40" s="17"/>
      <c r="E40" s="17"/>
      <c r="F40" s="17"/>
      <c r="G40" s="17"/>
      <c r="H40" s="17"/>
      <c r="I40" s="17"/>
      <c r="J40" s="17"/>
      <c r="K40" s="17"/>
      <c r="L40" s="21"/>
    </row>
    <row r="41" spans="1:12" ht="75.75" customHeight="1" thickBot="1" x14ac:dyDescent="0.3">
      <c r="A41" s="10"/>
      <c r="B41" s="16"/>
      <c r="C41" s="74" t="s">
        <v>140</v>
      </c>
      <c r="D41" s="75"/>
      <c r="E41" s="75"/>
      <c r="F41" s="75"/>
      <c r="G41" s="75"/>
      <c r="H41" s="75"/>
      <c r="I41" s="75"/>
      <c r="J41" s="75"/>
      <c r="K41" s="75"/>
      <c r="L41" s="76"/>
    </row>
    <row r="42" spans="1:12" ht="15.75" thickBot="1" x14ac:dyDescent="0.3">
      <c r="A42" s="10"/>
      <c r="B42" s="16"/>
      <c r="C42" s="17"/>
      <c r="D42" s="17"/>
      <c r="E42" s="17"/>
      <c r="F42" s="17"/>
      <c r="G42" s="17"/>
      <c r="H42" s="17"/>
      <c r="I42" s="17"/>
      <c r="J42" s="17"/>
      <c r="K42" s="17"/>
      <c r="L42" s="21"/>
    </row>
    <row r="43" spans="1:12" x14ac:dyDescent="0.25">
      <c r="A43" s="10"/>
      <c r="B43" s="16"/>
      <c r="C43" s="80" t="s">
        <v>141</v>
      </c>
      <c r="D43" s="81"/>
      <c r="E43" s="81"/>
      <c r="F43" s="22"/>
      <c r="G43" s="22"/>
      <c r="H43" s="22"/>
      <c r="I43" s="22"/>
      <c r="J43" s="22"/>
      <c r="K43" s="22"/>
      <c r="L43" s="23"/>
    </row>
    <row r="44" spans="1:12" x14ac:dyDescent="0.25">
      <c r="A44" s="10"/>
      <c r="B44" s="16"/>
      <c r="C44" s="16"/>
      <c r="D44" s="17"/>
      <c r="E44" s="17"/>
      <c r="F44" s="17"/>
      <c r="G44" s="17"/>
      <c r="H44" s="17"/>
      <c r="I44" s="17"/>
      <c r="J44" s="17"/>
      <c r="K44" s="17"/>
      <c r="L44" s="21"/>
    </row>
    <row r="45" spans="1:12" ht="102" customHeight="1" thickBot="1" x14ac:dyDescent="0.3">
      <c r="A45" s="10"/>
      <c r="B45" s="24"/>
      <c r="C45" s="74" t="s">
        <v>142</v>
      </c>
      <c r="D45" s="75"/>
      <c r="E45" s="75"/>
      <c r="F45" s="75"/>
      <c r="G45" s="75"/>
      <c r="H45" s="75"/>
      <c r="I45" s="75"/>
      <c r="J45" s="75"/>
      <c r="K45" s="75"/>
      <c r="L45" s="76"/>
    </row>
    <row r="46" spans="1:12" ht="15.75" thickBot="1" x14ac:dyDescent="0.3">
      <c r="A46" s="13"/>
      <c r="B46" s="18"/>
      <c r="C46" s="18"/>
      <c r="D46" s="18"/>
      <c r="E46" s="18"/>
      <c r="F46" s="18"/>
      <c r="G46" s="18"/>
      <c r="H46" s="18"/>
      <c r="I46" s="18"/>
      <c r="J46" s="18"/>
      <c r="K46" s="18"/>
      <c r="L46" s="19"/>
    </row>
    <row r="47" spans="1:12" ht="15.75" thickBot="1" x14ac:dyDescent="0.3"/>
    <row r="48" spans="1:12" ht="15.75" thickBot="1" x14ac:dyDescent="0.3">
      <c r="A48" s="86" t="s">
        <v>121</v>
      </c>
      <c r="B48" s="87"/>
      <c r="C48" s="87"/>
      <c r="D48" s="88"/>
      <c r="E48" s="89">
        <f>'Mode d''emploi'!D5</f>
        <v>0</v>
      </c>
      <c r="F48" s="90"/>
      <c r="G48" s="91"/>
    </row>
  </sheetData>
  <sheetProtection algorithmName="SHA-512" hashValue="kEIifM75gMk4Pq5Fdn2t62HyicpNZGqWxPG7QcxqbVc6WkV4O5aIsxlMlg0NcGeQRddlJH2PNnhhfhcpYa1GIg==" saltValue="8Id9JpjFe+M/kH2WxaNa4g==" spinCount="100000" sheet="1" objects="1" scenarios="1"/>
  <mergeCells count="22">
    <mergeCell ref="A48:D48"/>
    <mergeCell ref="E48:G48"/>
    <mergeCell ref="D27:L27"/>
    <mergeCell ref="C23:L23"/>
    <mergeCell ref="C19:L19"/>
    <mergeCell ref="C45:L45"/>
    <mergeCell ref="C43:E43"/>
    <mergeCell ref="C41:L41"/>
    <mergeCell ref="D29:F29"/>
    <mergeCell ref="B33:E33"/>
    <mergeCell ref="C35:E35"/>
    <mergeCell ref="C37:L37"/>
    <mergeCell ref="A1:L1"/>
    <mergeCell ref="B13:L13"/>
    <mergeCell ref="B5:L9"/>
    <mergeCell ref="D31:L31"/>
    <mergeCell ref="C39:E39"/>
    <mergeCell ref="C21:F21"/>
    <mergeCell ref="B15:E15"/>
    <mergeCell ref="D25:F25"/>
    <mergeCell ref="B11:D11"/>
    <mergeCell ref="C17:F17"/>
  </mergeCells>
  <pageMargins left="0.7" right="0.7" top="0.75" bottom="0.75" header="0.3" footer="0.3"/>
  <pageSetup paperSize="9" orientation="portrait" r:id="rId1"/>
  <headerFooter>
    <oddFooter>&amp;L_x000D_&amp;1#&amp;"Calibri"&amp;10&amp;K008000 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5B9D-1308-43F0-A231-1D01EF9BE63C}">
  <sheetPr codeName="Feuil6"/>
  <dimension ref="A1:L6"/>
  <sheetViews>
    <sheetView workbookViewId="0">
      <selection activeCell="E6" sqref="E6:G6"/>
    </sheetView>
  </sheetViews>
  <sheetFormatPr baseColWidth="10" defaultRowHeight="11.25" x14ac:dyDescent="0.2"/>
  <cols>
    <col min="1" max="1" width="9.85546875" style="5" customWidth="1"/>
    <col min="2" max="16384" width="11.42578125" style="5"/>
  </cols>
  <sheetData>
    <row r="1" spans="1:12" ht="12" thickBot="1" x14ac:dyDescent="0.25">
      <c r="A1" s="92" t="s">
        <v>145</v>
      </c>
      <c r="B1" s="93"/>
      <c r="C1" s="93"/>
      <c r="D1" s="93"/>
      <c r="E1" s="93"/>
      <c r="F1" s="93"/>
      <c r="G1" s="93"/>
      <c r="H1" s="93"/>
      <c r="I1" s="93"/>
      <c r="J1" s="93"/>
      <c r="K1" s="93"/>
      <c r="L1" s="94"/>
    </row>
    <row r="2" spans="1:12" ht="12" thickBot="1" x14ac:dyDescent="0.25">
      <c r="A2" s="30"/>
      <c r="B2" s="20"/>
      <c r="C2" s="20"/>
      <c r="D2" s="20"/>
      <c r="E2" s="20"/>
      <c r="F2" s="20"/>
      <c r="G2" s="20"/>
      <c r="H2" s="20"/>
      <c r="I2" s="20"/>
      <c r="J2" s="20"/>
      <c r="K2" s="20"/>
      <c r="L2" s="31"/>
    </row>
    <row r="3" spans="1:12" ht="15" customHeight="1" x14ac:dyDescent="0.2">
      <c r="A3" s="32" t="s">
        <v>146</v>
      </c>
      <c r="B3" s="33"/>
      <c r="C3" s="33"/>
      <c r="D3" s="33"/>
      <c r="E3" s="33"/>
      <c r="F3" s="33"/>
      <c r="G3" s="33"/>
      <c r="H3" s="33"/>
      <c r="I3" s="33"/>
      <c r="J3" s="33"/>
      <c r="K3" s="33"/>
      <c r="L3" s="34"/>
    </row>
    <row r="4" spans="1:12" x14ac:dyDescent="0.2">
      <c r="A4" s="30"/>
      <c r="B4" s="20"/>
      <c r="C4" s="20"/>
      <c r="D4" s="20"/>
      <c r="E4" s="20"/>
      <c r="F4" s="20"/>
      <c r="G4" s="20"/>
      <c r="H4" s="20"/>
      <c r="I4" s="20"/>
      <c r="J4" s="20"/>
      <c r="K4" s="20"/>
      <c r="L4" s="31"/>
    </row>
    <row r="5" spans="1:12" ht="96.75" customHeight="1" thickBot="1" x14ac:dyDescent="0.25">
      <c r="A5" s="74" t="s">
        <v>147</v>
      </c>
      <c r="B5" s="75"/>
      <c r="C5" s="75"/>
      <c r="D5" s="75"/>
      <c r="E5" s="75"/>
      <c r="F5" s="75"/>
      <c r="G5" s="75"/>
      <c r="H5" s="75"/>
      <c r="I5" s="75"/>
      <c r="J5" s="75"/>
      <c r="K5" s="75"/>
      <c r="L5" s="76"/>
    </row>
    <row r="6" spans="1:12" ht="15.75" thickBot="1" x14ac:dyDescent="0.3">
      <c r="A6" s="62" t="s">
        <v>121</v>
      </c>
      <c r="B6" s="63"/>
      <c r="C6" s="63"/>
      <c r="D6" s="64"/>
      <c r="E6" s="65">
        <f>'Mode d''emploi'!D6</f>
        <v>0</v>
      </c>
      <c r="F6" s="66"/>
      <c r="G6" s="67"/>
    </row>
  </sheetData>
  <sheetProtection algorithmName="SHA-512" hashValue="u2Nrjseupf/CqhXoslboHYg10eCRma8iPTT7kqC8T7GUf6URj0JJPlevBv9XtzJYgrrlA/822/qcaUvIRIW+Cg==" saltValue="omC1CPE/8aI7gUNDinbb1g==" spinCount="100000" sheet="1" objects="1" scenarios="1"/>
  <mergeCells count="4">
    <mergeCell ref="A6:D6"/>
    <mergeCell ref="E6:G6"/>
    <mergeCell ref="A1:L1"/>
    <mergeCell ref="A5: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58EAF-53F9-4CE6-BCF2-A305DD568395}">
  <sheetPr codeName="Feuil3"/>
  <dimension ref="A1:L33"/>
  <sheetViews>
    <sheetView topLeftCell="A10" workbookViewId="0">
      <selection activeCell="E33" sqref="E33:G33"/>
    </sheetView>
  </sheetViews>
  <sheetFormatPr baseColWidth="10" defaultRowHeight="11.25" x14ac:dyDescent="0.2"/>
  <cols>
    <col min="1" max="16384" width="11.42578125" style="5"/>
  </cols>
  <sheetData>
    <row r="1" spans="1:12" ht="12" thickBot="1" x14ac:dyDescent="0.25">
      <c r="A1" s="92" t="s">
        <v>118</v>
      </c>
      <c r="B1" s="93"/>
      <c r="C1" s="93"/>
      <c r="D1" s="93"/>
      <c r="E1" s="93"/>
      <c r="F1" s="93"/>
      <c r="G1" s="93"/>
      <c r="H1" s="93"/>
      <c r="I1" s="93"/>
      <c r="J1" s="93"/>
      <c r="K1" s="93"/>
      <c r="L1" s="94"/>
    </row>
    <row r="2" spans="1:12" x14ac:dyDescent="0.2">
      <c r="A2" s="95"/>
      <c r="B2" s="96"/>
      <c r="C2" s="96"/>
      <c r="D2" s="96"/>
      <c r="E2" s="96"/>
      <c r="F2" s="96"/>
      <c r="G2" s="96"/>
      <c r="H2" s="96"/>
      <c r="I2" s="96"/>
      <c r="J2" s="96"/>
      <c r="K2" s="96"/>
      <c r="L2" s="97"/>
    </row>
    <row r="3" spans="1:12" x14ac:dyDescent="0.2">
      <c r="A3" s="95"/>
      <c r="B3" s="96"/>
      <c r="C3" s="96"/>
      <c r="D3" s="96"/>
      <c r="E3" s="96"/>
      <c r="F3" s="96"/>
      <c r="G3" s="96"/>
      <c r="H3" s="96"/>
      <c r="I3" s="96"/>
      <c r="J3" s="96"/>
      <c r="K3" s="96"/>
      <c r="L3" s="97"/>
    </row>
    <row r="4" spans="1:12" x14ac:dyDescent="0.2">
      <c r="A4" s="95"/>
      <c r="B4" s="96"/>
      <c r="C4" s="96"/>
      <c r="D4" s="96"/>
      <c r="E4" s="96"/>
      <c r="F4" s="96"/>
      <c r="G4" s="96"/>
      <c r="H4" s="96"/>
      <c r="I4" s="96"/>
      <c r="J4" s="96"/>
      <c r="K4" s="96"/>
      <c r="L4" s="97"/>
    </row>
    <row r="5" spans="1:12" x14ac:dyDescent="0.2">
      <c r="A5" s="95"/>
      <c r="B5" s="96"/>
      <c r="C5" s="96"/>
      <c r="D5" s="96"/>
      <c r="E5" s="96"/>
      <c r="F5" s="96"/>
      <c r="G5" s="96"/>
      <c r="H5" s="96"/>
      <c r="I5" s="96"/>
      <c r="J5" s="96"/>
      <c r="K5" s="96"/>
      <c r="L5" s="97"/>
    </row>
    <row r="6" spans="1:12" x14ac:dyDescent="0.2">
      <c r="A6" s="95"/>
      <c r="B6" s="96"/>
      <c r="C6" s="96"/>
      <c r="D6" s="96"/>
      <c r="E6" s="96"/>
      <c r="F6" s="96"/>
      <c r="G6" s="96"/>
      <c r="H6" s="96"/>
      <c r="I6" s="96"/>
      <c r="J6" s="96"/>
      <c r="K6" s="96"/>
      <c r="L6" s="97"/>
    </row>
    <row r="7" spans="1:12" x14ac:dyDescent="0.2">
      <c r="A7" s="95"/>
      <c r="B7" s="96"/>
      <c r="C7" s="96"/>
      <c r="D7" s="96"/>
      <c r="E7" s="96"/>
      <c r="F7" s="96"/>
      <c r="G7" s="96"/>
      <c r="H7" s="96"/>
      <c r="I7" s="96"/>
      <c r="J7" s="96"/>
      <c r="K7" s="96"/>
      <c r="L7" s="97"/>
    </row>
    <row r="8" spans="1:12" x14ac:dyDescent="0.2">
      <c r="A8" s="95"/>
      <c r="B8" s="96"/>
      <c r="C8" s="96"/>
      <c r="D8" s="96"/>
      <c r="E8" s="96"/>
      <c r="F8" s="96"/>
      <c r="G8" s="96"/>
      <c r="H8" s="96"/>
      <c r="I8" s="96"/>
      <c r="J8" s="96"/>
      <c r="K8" s="96"/>
      <c r="L8" s="97"/>
    </row>
    <row r="9" spans="1:12" x14ac:dyDescent="0.2">
      <c r="A9" s="95"/>
      <c r="B9" s="96"/>
      <c r="C9" s="96"/>
      <c r="D9" s="96"/>
      <c r="E9" s="96"/>
      <c r="F9" s="96"/>
      <c r="G9" s="96"/>
      <c r="H9" s="96"/>
      <c r="I9" s="96"/>
      <c r="J9" s="96"/>
      <c r="K9" s="96"/>
      <c r="L9" s="97"/>
    </row>
    <row r="10" spans="1:12" x14ac:dyDescent="0.2">
      <c r="A10" s="95"/>
      <c r="B10" s="96"/>
      <c r="C10" s="96"/>
      <c r="D10" s="96"/>
      <c r="E10" s="96"/>
      <c r="F10" s="96"/>
      <c r="G10" s="96"/>
      <c r="H10" s="96"/>
      <c r="I10" s="96"/>
      <c r="J10" s="96"/>
      <c r="K10" s="96"/>
      <c r="L10" s="97"/>
    </row>
    <row r="11" spans="1:12" x14ac:dyDescent="0.2">
      <c r="A11" s="95"/>
      <c r="B11" s="96"/>
      <c r="C11" s="96"/>
      <c r="D11" s="96"/>
      <c r="E11" s="96"/>
      <c r="F11" s="96"/>
      <c r="G11" s="96"/>
      <c r="H11" s="96"/>
      <c r="I11" s="96"/>
      <c r="J11" s="96"/>
      <c r="K11" s="96"/>
      <c r="L11" s="97"/>
    </row>
    <row r="12" spans="1:12" x14ac:dyDescent="0.2">
      <c r="A12" s="95"/>
      <c r="B12" s="96"/>
      <c r="C12" s="96"/>
      <c r="D12" s="96"/>
      <c r="E12" s="96"/>
      <c r="F12" s="96"/>
      <c r="G12" s="96"/>
      <c r="H12" s="96"/>
      <c r="I12" s="96"/>
      <c r="J12" s="96"/>
      <c r="K12" s="96"/>
      <c r="L12" s="97"/>
    </row>
    <row r="13" spans="1:12" x14ac:dyDescent="0.2">
      <c r="A13" s="95"/>
      <c r="B13" s="96"/>
      <c r="C13" s="96"/>
      <c r="D13" s="96"/>
      <c r="E13" s="96"/>
      <c r="F13" s="96"/>
      <c r="G13" s="96"/>
      <c r="H13" s="96"/>
      <c r="I13" s="96"/>
      <c r="J13" s="96"/>
      <c r="K13" s="96"/>
      <c r="L13" s="97"/>
    </row>
    <row r="14" spans="1:12" x14ac:dyDescent="0.2">
      <c r="A14" s="95"/>
      <c r="B14" s="96"/>
      <c r="C14" s="96"/>
      <c r="D14" s="96"/>
      <c r="E14" s="96"/>
      <c r="F14" s="96"/>
      <c r="G14" s="96"/>
      <c r="H14" s="96"/>
      <c r="I14" s="96"/>
      <c r="J14" s="96"/>
      <c r="K14" s="96"/>
      <c r="L14" s="97"/>
    </row>
    <row r="15" spans="1:12" x14ac:dyDescent="0.2">
      <c r="A15" s="95"/>
      <c r="B15" s="96"/>
      <c r="C15" s="96"/>
      <c r="D15" s="96"/>
      <c r="E15" s="96"/>
      <c r="F15" s="96"/>
      <c r="G15" s="96"/>
      <c r="H15" s="96"/>
      <c r="I15" s="96"/>
      <c r="J15" s="96"/>
      <c r="K15" s="96"/>
      <c r="L15" s="97"/>
    </row>
    <row r="16" spans="1:12" x14ac:dyDescent="0.2">
      <c r="A16" s="95"/>
      <c r="B16" s="96"/>
      <c r="C16" s="96"/>
      <c r="D16" s="96"/>
      <c r="E16" s="96"/>
      <c r="F16" s="96"/>
      <c r="G16" s="96"/>
      <c r="H16" s="96"/>
      <c r="I16" s="96"/>
      <c r="J16" s="96"/>
      <c r="K16" s="96"/>
      <c r="L16" s="97"/>
    </row>
    <row r="17" spans="1:12" x14ac:dyDescent="0.2">
      <c r="A17" s="95"/>
      <c r="B17" s="96"/>
      <c r="C17" s="96"/>
      <c r="D17" s="96"/>
      <c r="E17" s="96"/>
      <c r="F17" s="96"/>
      <c r="G17" s="96"/>
      <c r="H17" s="96"/>
      <c r="I17" s="96"/>
      <c r="J17" s="96"/>
      <c r="K17" s="96"/>
      <c r="L17" s="97"/>
    </row>
    <row r="18" spans="1:12" x14ac:dyDescent="0.2">
      <c r="A18" s="95"/>
      <c r="B18" s="96"/>
      <c r="C18" s="96"/>
      <c r="D18" s="96"/>
      <c r="E18" s="96"/>
      <c r="F18" s="96"/>
      <c r="G18" s="96"/>
      <c r="H18" s="96"/>
      <c r="I18" s="96"/>
      <c r="J18" s="96"/>
      <c r="K18" s="96"/>
      <c r="L18" s="97"/>
    </row>
    <row r="19" spans="1:12" x14ac:dyDescent="0.2">
      <c r="A19" s="95"/>
      <c r="B19" s="96"/>
      <c r="C19" s="96"/>
      <c r="D19" s="96"/>
      <c r="E19" s="96"/>
      <c r="F19" s="96"/>
      <c r="G19" s="96"/>
      <c r="H19" s="96"/>
      <c r="I19" s="96"/>
      <c r="J19" s="96"/>
      <c r="K19" s="96"/>
      <c r="L19" s="97"/>
    </row>
    <row r="20" spans="1:12" x14ac:dyDescent="0.2">
      <c r="A20" s="95"/>
      <c r="B20" s="96"/>
      <c r="C20" s="96"/>
      <c r="D20" s="96"/>
      <c r="E20" s="96"/>
      <c r="F20" s="96"/>
      <c r="G20" s="96"/>
      <c r="H20" s="96"/>
      <c r="I20" s="96"/>
      <c r="J20" s="96"/>
      <c r="K20" s="96"/>
      <c r="L20" s="97"/>
    </row>
    <row r="21" spans="1:12" x14ac:dyDescent="0.2">
      <c r="A21" s="95"/>
      <c r="B21" s="96"/>
      <c r="C21" s="96"/>
      <c r="D21" s="96"/>
      <c r="E21" s="96"/>
      <c r="F21" s="96"/>
      <c r="G21" s="96"/>
      <c r="H21" s="96"/>
      <c r="I21" s="96"/>
      <c r="J21" s="96"/>
      <c r="K21" s="96"/>
      <c r="L21" s="97"/>
    </row>
    <row r="22" spans="1:12" x14ac:dyDescent="0.2">
      <c r="A22" s="95"/>
      <c r="B22" s="96"/>
      <c r="C22" s="96"/>
      <c r="D22" s="96"/>
      <c r="E22" s="96"/>
      <c r="F22" s="96"/>
      <c r="G22" s="96"/>
      <c r="H22" s="96"/>
      <c r="I22" s="96"/>
      <c r="J22" s="96"/>
      <c r="K22" s="96"/>
      <c r="L22" s="97"/>
    </row>
    <row r="23" spans="1:12" x14ac:dyDescent="0.2">
      <c r="A23" s="95"/>
      <c r="B23" s="96"/>
      <c r="C23" s="96"/>
      <c r="D23" s="96"/>
      <c r="E23" s="96"/>
      <c r="F23" s="96"/>
      <c r="G23" s="96"/>
      <c r="H23" s="96"/>
      <c r="I23" s="96"/>
      <c r="J23" s="96"/>
      <c r="K23" s="96"/>
      <c r="L23" s="97"/>
    </row>
    <row r="24" spans="1:12" x14ac:dyDescent="0.2">
      <c r="A24" s="95"/>
      <c r="B24" s="96"/>
      <c r="C24" s="96"/>
      <c r="D24" s="96"/>
      <c r="E24" s="96"/>
      <c r="F24" s="96"/>
      <c r="G24" s="96"/>
      <c r="H24" s="96"/>
      <c r="I24" s="96"/>
      <c r="J24" s="96"/>
      <c r="K24" s="96"/>
      <c r="L24" s="97"/>
    </row>
    <row r="25" spans="1:12" x14ac:dyDescent="0.2">
      <c r="A25" s="95"/>
      <c r="B25" s="96"/>
      <c r="C25" s="96"/>
      <c r="D25" s="96"/>
      <c r="E25" s="96"/>
      <c r="F25" s="96"/>
      <c r="G25" s="96"/>
      <c r="H25" s="96"/>
      <c r="I25" s="96"/>
      <c r="J25" s="96"/>
      <c r="K25" s="96"/>
      <c r="L25" s="97"/>
    </row>
    <row r="26" spans="1:12" x14ac:dyDescent="0.2">
      <c r="A26" s="95"/>
      <c r="B26" s="96"/>
      <c r="C26" s="96"/>
      <c r="D26" s="96"/>
      <c r="E26" s="96"/>
      <c r="F26" s="96"/>
      <c r="G26" s="96"/>
      <c r="H26" s="96"/>
      <c r="I26" s="96"/>
      <c r="J26" s="96"/>
      <c r="K26" s="96"/>
      <c r="L26" s="97"/>
    </row>
    <row r="27" spans="1:12" x14ac:dyDescent="0.2">
      <c r="A27" s="95"/>
      <c r="B27" s="96"/>
      <c r="C27" s="96"/>
      <c r="D27" s="96"/>
      <c r="E27" s="96"/>
      <c r="F27" s="96"/>
      <c r="G27" s="96"/>
      <c r="H27" s="96"/>
      <c r="I27" s="96"/>
      <c r="J27" s="96"/>
      <c r="K27" s="96"/>
      <c r="L27" s="97"/>
    </row>
    <row r="28" spans="1:12" x14ac:dyDescent="0.2">
      <c r="A28" s="95"/>
      <c r="B28" s="96"/>
      <c r="C28" s="96"/>
      <c r="D28" s="96"/>
      <c r="E28" s="96"/>
      <c r="F28" s="96"/>
      <c r="G28" s="96"/>
      <c r="H28" s="96"/>
      <c r="I28" s="96"/>
      <c r="J28" s="96"/>
      <c r="K28" s="96"/>
      <c r="L28" s="97"/>
    </row>
    <row r="29" spans="1:12" x14ac:dyDescent="0.2">
      <c r="A29" s="95"/>
      <c r="B29" s="96"/>
      <c r="C29" s="96"/>
      <c r="D29" s="96"/>
      <c r="E29" s="96"/>
      <c r="F29" s="96"/>
      <c r="G29" s="96"/>
      <c r="H29" s="96"/>
      <c r="I29" s="96"/>
      <c r="J29" s="96"/>
      <c r="K29" s="96"/>
      <c r="L29" s="97"/>
    </row>
    <row r="30" spans="1:12" x14ac:dyDescent="0.2">
      <c r="A30" s="95"/>
      <c r="B30" s="96"/>
      <c r="C30" s="96"/>
      <c r="D30" s="96"/>
      <c r="E30" s="96"/>
      <c r="F30" s="96"/>
      <c r="G30" s="96"/>
      <c r="H30" s="96"/>
      <c r="I30" s="96"/>
      <c r="J30" s="96"/>
      <c r="K30" s="96"/>
      <c r="L30" s="97"/>
    </row>
    <row r="31" spans="1:12" x14ac:dyDescent="0.2">
      <c r="A31" s="95"/>
      <c r="B31" s="96"/>
      <c r="C31" s="96"/>
      <c r="D31" s="96"/>
      <c r="E31" s="96"/>
      <c r="F31" s="96"/>
      <c r="G31" s="96"/>
      <c r="H31" s="96"/>
      <c r="I31" s="96"/>
      <c r="J31" s="96"/>
      <c r="K31" s="96"/>
      <c r="L31" s="97"/>
    </row>
    <row r="32" spans="1:12" ht="12" thickBot="1" x14ac:dyDescent="0.25">
      <c r="A32" s="98"/>
      <c r="B32" s="99"/>
      <c r="C32" s="99"/>
      <c r="D32" s="99"/>
      <c r="E32" s="99"/>
      <c r="F32" s="99"/>
      <c r="G32" s="99"/>
      <c r="H32" s="99"/>
      <c r="I32" s="99"/>
      <c r="J32" s="99"/>
      <c r="K32" s="99"/>
      <c r="L32" s="100"/>
    </row>
    <row r="33" spans="1:7" ht="15.75" thickBot="1" x14ac:dyDescent="0.3">
      <c r="A33" s="62" t="s">
        <v>121</v>
      </c>
      <c r="B33" s="63"/>
      <c r="C33" s="63"/>
      <c r="D33" s="64"/>
      <c r="E33" s="65">
        <f>'Mode d''emploi'!D7</f>
        <v>0</v>
      </c>
      <c r="F33" s="66"/>
      <c r="G33" s="67"/>
    </row>
  </sheetData>
  <mergeCells count="4">
    <mergeCell ref="A1:L1"/>
    <mergeCell ref="A2:L32"/>
    <mergeCell ref="A33:D33"/>
    <mergeCell ref="E33:G33"/>
  </mergeCells>
  <pageMargins left="0.7" right="0.7" top="0.75" bottom="0.75" header="0.3" footer="0.3"/>
  <headerFooter>
    <oddFooter>&amp;L_x000D_&amp;1#&amp;"Calibri"&amp;10&amp;K008000 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CAD7-91F0-4F4D-AF3E-DC61A35EA2C5}">
  <sheetPr codeName="Feuil2"/>
  <dimension ref="A1:I56"/>
  <sheetViews>
    <sheetView tabSelected="1" topLeftCell="C1" zoomScaleNormal="100" workbookViewId="0">
      <selection activeCell="E2" sqref="E2"/>
    </sheetView>
  </sheetViews>
  <sheetFormatPr baseColWidth="10" defaultRowHeight="15" x14ac:dyDescent="0.25"/>
  <cols>
    <col min="1" max="1" width="10" style="4" bestFit="1" customWidth="1"/>
    <col min="2" max="2" width="21.85546875" style="4" bestFit="1" customWidth="1"/>
    <col min="3" max="3" width="21.85546875" style="4" customWidth="1"/>
    <col min="4" max="4" width="19.5703125" style="53" customWidth="1"/>
    <col min="5" max="5" width="171.42578125" style="3" customWidth="1"/>
    <col min="6" max="6" width="171.42578125" style="57" hidden="1" customWidth="1"/>
    <col min="7" max="9" width="11.42578125" style="40" customWidth="1"/>
    <col min="10" max="16384" width="11.42578125" style="2"/>
  </cols>
  <sheetData>
    <row r="1" spans="1:9" x14ac:dyDescent="0.25">
      <c r="A1" s="45" t="s">
        <v>0</v>
      </c>
      <c r="B1" s="46" t="s">
        <v>54</v>
      </c>
      <c r="C1" s="46" t="s">
        <v>178</v>
      </c>
      <c r="D1" s="50" t="s">
        <v>166</v>
      </c>
      <c r="E1" s="46" t="s">
        <v>169</v>
      </c>
      <c r="F1" s="54" t="s">
        <v>167</v>
      </c>
      <c r="G1" s="39" t="s">
        <v>165</v>
      </c>
      <c r="H1" s="39" t="s">
        <v>160</v>
      </c>
      <c r="I1" s="39" t="s">
        <v>161</v>
      </c>
    </row>
    <row r="2" spans="1:9" ht="56.25" x14ac:dyDescent="0.25">
      <c r="A2" s="41" t="s">
        <v>1</v>
      </c>
      <c r="B2" s="28" t="s">
        <v>55</v>
      </c>
      <c r="C2" s="48" t="str">
        <f t="shared" ref="C2:C35" si="0">Soumissionnaire</f>
        <v>-</v>
      </c>
      <c r="D2" s="51"/>
      <c r="E2" s="38" t="s">
        <v>56</v>
      </c>
      <c r="F2" s="55"/>
      <c r="G2" s="40" t="s">
        <v>162</v>
      </c>
      <c r="H2" s="40" t="s">
        <v>162</v>
      </c>
      <c r="I2" s="40" t="s">
        <v>162</v>
      </c>
    </row>
    <row r="3" spans="1:9" ht="78.75" x14ac:dyDescent="0.25">
      <c r="A3" s="41" t="s">
        <v>2</v>
      </c>
      <c r="B3" s="28" t="s">
        <v>55</v>
      </c>
      <c r="C3" s="48" t="str">
        <f t="shared" si="0"/>
        <v>-</v>
      </c>
      <c r="D3" s="51"/>
      <c r="E3" s="38" t="s">
        <v>184</v>
      </c>
      <c r="F3" s="55"/>
      <c r="G3" s="40" t="s">
        <v>162</v>
      </c>
      <c r="H3" s="40" t="s">
        <v>162</v>
      </c>
      <c r="I3" s="40" t="s">
        <v>162</v>
      </c>
    </row>
    <row r="4" spans="1:9" ht="22.5" x14ac:dyDescent="0.25">
      <c r="A4" s="41" t="s">
        <v>3</v>
      </c>
      <c r="B4" s="28" t="s">
        <v>55</v>
      </c>
      <c r="C4" s="48" t="str">
        <f t="shared" si="0"/>
        <v>-</v>
      </c>
      <c r="D4" s="51"/>
      <c r="E4" s="38" t="s">
        <v>57</v>
      </c>
      <c r="F4" s="55"/>
      <c r="G4" s="40" t="s">
        <v>162</v>
      </c>
      <c r="H4" s="40" t="s">
        <v>162</v>
      </c>
      <c r="I4" s="40" t="s">
        <v>162</v>
      </c>
    </row>
    <row r="5" spans="1:9" ht="33.75" x14ac:dyDescent="0.25">
      <c r="A5" s="41" t="s">
        <v>4</v>
      </c>
      <c r="B5" s="28" t="s">
        <v>55</v>
      </c>
      <c r="C5" s="48" t="str">
        <f t="shared" si="0"/>
        <v>-</v>
      </c>
      <c r="D5" s="51"/>
      <c r="E5" s="38" t="s">
        <v>58</v>
      </c>
      <c r="F5" s="55"/>
      <c r="G5" s="40" t="s">
        <v>162</v>
      </c>
      <c r="H5" s="40" t="s">
        <v>162</v>
      </c>
      <c r="I5" s="40" t="s">
        <v>163</v>
      </c>
    </row>
    <row r="6" spans="1:9" ht="56.25" x14ac:dyDescent="0.25">
      <c r="A6" s="41" t="s">
        <v>5</v>
      </c>
      <c r="B6" s="28" t="s">
        <v>59</v>
      </c>
      <c r="C6" s="48" t="str">
        <f t="shared" si="0"/>
        <v>-</v>
      </c>
      <c r="D6" s="51"/>
      <c r="E6" s="38" t="s">
        <v>60</v>
      </c>
      <c r="F6" s="55"/>
      <c r="G6" s="40" t="s">
        <v>162</v>
      </c>
      <c r="H6" s="40" t="s">
        <v>162</v>
      </c>
      <c r="I6" s="40" t="s">
        <v>163</v>
      </c>
    </row>
    <row r="7" spans="1:9" ht="22.5" x14ac:dyDescent="0.25">
      <c r="A7" s="41" t="s">
        <v>6</v>
      </c>
      <c r="B7" s="28" t="s">
        <v>59</v>
      </c>
      <c r="C7" s="48" t="str">
        <f t="shared" si="0"/>
        <v>-</v>
      </c>
      <c r="D7" s="51"/>
      <c r="E7" s="38" t="s">
        <v>61</v>
      </c>
      <c r="F7" s="55"/>
      <c r="G7" s="40" t="s">
        <v>162</v>
      </c>
      <c r="H7" s="40" t="s">
        <v>162</v>
      </c>
      <c r="I7" s="40" t="s">
        <v>163</v>
      </c>
    </row>
    <row r="8" spans="1:9" ht="67.5" x14ac:dyDescent="0.25">
      <c r="A8" s="41" t="s">
        <v>7</v>
      </c>
      <c r="B8" s="28" t="s">
        <v>59</v>
      </c>
      <c r="C8" s="48" t="str">
        <f t="shared" si="0"/>
        <v>-</v>
      </c>
      <c r="D8" s="51"/>
      <c r="E8" s="38" t="s">
        <v>62</v>
      </c>
      <c r="F8" s="55"/>
      <c r="G8" s="40" t="s">
        <v>162</v>
      </c>
      <c r="H8" s="40" t="s">
        <v>162</v>
      </c>
      <c r="I8" s="40" t="s">
        <v>163</v>
      </c>
    </row>
    <row r="9" spans="1:9" ht="45" x14ac:dyDescent="0.25">
      <c r="A9" s="41" t="s">
        <v>8</v>
      </c>
      <c r="B9" s="28" t="s">
        <v>59</v>
      </c>
      <c r="C9" s="48" t="str">
        <f t="shared" si="0"/>
        <v>-</v>
      </c>
      <c r="D9" s="51"/>
      <c r="E9" s="38" t="s">
        <v>63</v>
      </c>
      <c r="F9" s="55"/>
      <c r="G9" s="40" t="s">
        <v>162</v>
      </c>
      <c r="H9" s="40" t="s">
        <v>162</v>
      </c>
      <c r="I9" s="40" t="s">
        <v>163</v>
      </c>
    </row>
    <row r="10" spans="1:9" ht="56.25" x14ac:dyDescent="0.25">
      <c r="A10" s="41" t="s">
        <v>9</v>
      </c>
      <c r="B10" s="28" t="s">
        <v>59</v>
      </c>
      <c r="C10" s="48" t="str">
        <f t="shared" si="0"/>
        <v>-</v>
      </c>
      <c r="D10" s="51"/>
      <c r="E10" s="38" t="s">
        <v>64</v>
      </c>
      <c r="F10" s="55"/>
      <c r="G10" s="40" t="s">
        <v>162</v>
      </c>
      <c r="H10" s="40" t="s">
        <v>162</v>
      </c>
      <c r="I10" s="40" t="s">
        <v>163</v>
      </c>
    </row>
    <row r="11" spans="1:9" ht="45" x14ac:dyDescent="0.25">
      <c r="A11" s="41" t="s">
        <v>10</v>
      </c>
      <c r="B11" s="28" t="s">
        <v>59</v>
      </c>
      <c r="C11" s="48" t="str">
        <f t="shared" si="0"/>
        <v>-</v>
      </c>
      <c r="D11" s="51"/>
      <c r="E11" s="38" t="s">
        <v>65</v>
      </c>
      <c r="F11" s="55"/>
      <c r="G11" s="40" t="s">
        <v>162</v>
      </c>
      <c r="H11" s="40" t="s">
        <v>162</v>
      </c>
      <c r="I11" s="40" t="s">
        <v>163</v>
      </c>
    </row>
    <row r="12" spans="1:9" ht="22.5" x14ac:dyDescent="0.25">
      <c r="A12" s="41" t="s">
        <v>11</v>
      </c>
      <c r="B12" s="28" t="s">
        <v>59</v>
      </c>
      <c r="C12" s="48" t="str">
        <f t="shared" si="0"/>
        <v>-</v>
      </c>
      <c r="D12" s="51"/>
      <c r="E12" s="38" t="s">
        <v>66</v>
      </c>
      <c r="F12" s="55"/>
      <c r="G12" s="40" t="s">
        <v>162</v>
      </c>
      <c r="H12" s="40" t="s">
        <v>162</v>
      </c>
      <c r="I12" s="40" t="s">
        <v>163</v>
      </c>
    </row>
    <row r="13" spans="1:9" ht="45" x14ac:dyDescent="0.25">
      <c r="A13" s="41" t="s">
        <v>12</v>
      </c>
      <c r="B13" s="28" t="s">
        <v>67</v>
      </c>
      <c r="C13" s="48" t="str">
        <f t="shared" si="0"/>
        <v>-</v>
      </c>
      <c r="D13" s="51"/>
      <c r="E13" s="38" t="s">
        <v>68</v>
      </c>
      <c r="F13" s="55"/>
      <c r="G13" s="40" t="s">
        <v>162</v>
      </c>
      <c r="H13" s="40" t="s">
        <v>162</v>
      </c>
      <c r="I13" s="40" t="s">
        <v>163</v>
      </c>
    </row>
    <row r="14" spans="1:9" ht="45" x14ac:dyDescent="0.25">
      <c r="A14" s="41" t="s">
        <v>13</v>
      </c>
      <c r="B14" s="28" t="s">
        <v>67</v>
      </c>
      <c r="C14" s="48" t="str">
        <f t="shared" si="0"/>
        <v>-</v>
      </c>
      <c r="D14" s="51"/>
      <c r="E14" s="38" t="s">
        <v>69</v>
      </c>
      <c r="F14" s="55"/>
      <c r="G14" s="40" t="s">
        <v>162</v>
      </c>
      <c r="H14" s="40" t="s">
        <v>162</v>
      </c>
      <c r="I14" s="40" t="s">
        <v>163</v>
      </c>
    </row>
    <row r="15" spans="1:9" ht="33.75" x14ac:dyDescent="0.25">
      <c r="A15" s="41" t="s">
        <v>14</v>
      </c>
      <c r="B15" s="28" t="s">
        <v>67</v>
      </c>
      <c r="C15" s="48" t="str">
        <f t="shared" si="0"/>
        <v>-</v>
      </c>
      <c r="D15" s="51"/>
      <c r="E15" s="38" t="s">
        <v>70</v>
      </c>
      <c r="F15" s="55"/>
      <c r="G15" s="40" t="s">
        <v>162</v>
      </c>
      <c r="H15" s="40" t="s">
        <v>162</v>
      </c>
      <c r="I15" s="40" t="s">
        <v>163</v>
      </c>
    </row>
    <row r="16" spans="1:9" ht="101.25" x14ac:dyDescent="0.25">
      <c r="A16" s="41" t="s">
        <v>180</v>
      </c>
      <c r="B16" s="28" t="s">
        <v>67</v>
      </c>
      <c r="C16" s="48" t="str">
        <f t="shared" si="0"/>
        <v>-</v>
      </c>
      <c r="D16" s="51"/>
      <c r="E16" s="38" t="s">
        <v>181</v>
      </c>
      <c r="F16" s="55"/>
    </row>
    <row r="17" spans="1:9" ht="56.25" x14ac:dyDescent="0.25">
      <c r="A17" s="41" t="s">
        <v>15</v>
      </c>
      <c r="B17" s="28" t="s">
        <v>71</v>
      </c>
      <c r="C17" s="48" t="str">
        <f t="shared" si="0"/>
        <v>-</v>
      </c>
      <c r="D17" s="51"/>
      <c r="E17" s="38" t="s">
        <v>72</v>
      </c>
      <c r="F17" s="55"/>
      <c r="G17" s="40" t="s">
        <v>162</v>
      </c>
      <c r="H17" s="40" t="s">
        <v>162</v>
      </c>
      <c r="I17" s="40" t="s">
        <v>163</v>
      </c>
    </row>
    <row r="18" spans="1:9" ht="33.75" x14ac:dyDescent="0.25">
      <c r="A18" s="41" t="s">
        <v>16</v>
      </c>
      <c r="B18" s="28" t="s">
        <v>71</v>
      </c>
      <c r="C18" s="48" t="str">
        <f t="shared" si="0"/>
        <v>-</v>
      </c>
      <c r="D18" s="51"/>
      <c r="E18" s="38" t="s">
        <v>73</v>
      </c>
      <c r="F18" s="55"/>
      <c r="G18" s="40" t="s">
        <v>162</v>
      </c>
      <c r="H18" s="40" t="s">
        <v>162</v>
      </c>
      <c r="I18" s="40" t="s">
        <v>163</v>
      </c>
    </row>
    <row r="19" spans="1:9" ht="90" x14ac:dyDescent="0.25">
      <c r="A19" s="41" t="s">
        <v>17</v>
      </c>
      <c r="B19" s="28" t="s">
        <v>71</v>
      </c>
      <c r="C19" s="48" t="str">
        <f t="shared" si="0"/>
        <v>-</v>
      </c>
      <c r="D19" s="51"/>
      <c r="E19" s="38" t="s">
        <v>74</v>
      </c>
      <c r="F19" s="55"/>
      <c r="G19" s="40" t="s">
        <v>162</v>
      </c>
      <c r="H19" s="40" t="s">
        <v>162</v>
      </c>
      <c r="I19" s="40" t="s">
        <v>163</v>
      </c>
    </row>
    <row r="20" spans="1:9" ht="22.5" x14ac:dyDescent="0.25">
      <c r="A20" s="41" t="s">
        <v>18</v>
      </c>
      <c r="B20" s="28" t="s">
        <v>71</v>
      </c>
      <c r="C20" s="48" t="str">
        <f t="shared" si="0"/>
        <v>-</v>
      </c>
      <c r="D20" s="51"/>
      <c r="E20" s="38" t="s">
        <v>75</v>
      </c>
      <c r="F20" s="55"/>
      <c r="G20" s="40" t="s">
        <v>162</v>
      </c>
      <c r="H20" s="40" t="s">
        <v>162</v>
      </c>
      <c r="I20" s="40" t="s">
        <v>163</v>
      </c>
    </row>
    <row r="21" spans="1:9" ht="78.75" x14ac:dyDescent="0.25">
      <c r="A21" s="41" t="s">
        <v>19</v>
      </c>
      <c r="B21" s="28" t="s">
        <v>76</v>
      </c>
      <c r="C21" s="48" t="str">
        <f t="shared" si="0"/>
        <v>-</v>
      </c>
      <c r="D21" s="51"/>
      <c r="E21" s="38" t="s">
        <v>77</v>
      </c>
      <c r="F21" s="55"/>
      <c r="G21" s="40" t="s">
        <v>162</v>
      </c>
      <c r="H21" s="40" t="s">
        <v>162</v>
      </c>
      <c r="I21" s="40" t="s">
        <v>163</v>
      </c>
    </row>
    <row r="22" spans="1:9" ht="67.5" x14ac:dyDescent="0.25">
      <c r="A22" s="41" t="s">
        <v>20</v>
      </c>
      <c r="B22" s="28" t="s">
        <v>76</v>
      </c>
      <c r="C22" s="48" t="str">
        <f t="shared" si="0"/>
        <v>-</v>
      </c>
      <c r="D22" s="51"/>
      <c r="E22" s="38" t="s">
        <v>78</v>
      </c>
      <c r="F22" s="55"/>
      <c r="G22" s="40" t="s">
        <v>162</v>
      </c>
      <c r="H22" s="40" t="s">
        <v>162</v>
      </c>
      <c r="I22" s="40" t="s">
        <v>163</v>
      </c>
    </row>
    <row r="23" spans="1:9" ht="56.25" x14ac:dyDescent="0.25">
      <c r="A23" s="41" t="s">
        <v>21</v>
      </c>
      <c r="B23" s="28" t="s">
        <v>76</v>
      </c>
      <c r="C23" s="48" t="str">
        <f t="shared" si="0"/>
        <v>-</v>
      </c>
      <c r="D23" s="51"/>
      <c r="E23" s="38" t="s">
        <v>79</v>
      </c>
      <c r="F23" s="55"/>
      <c r="G23" s="40" t="s">
        <v>163</v>
      </c>
      <c r="H23" s="40" t="s">
        <v>163</v>
      </c>
      <c r="I23" s="40" t="s">
        <v>163</v>
      </c>
    </row>
    <row r="24" spans="1:9" ht="33.75" x14ac:dyDescent="0.25">
      <c r="A24" s="41" t="s">
        <v>22</v>
      </c>
      <c r="B24" s="28" t="s">
        <v>76</v>
      </c>
      <c r="C24" s="48" t="str">
        <f t="shared" si="0"/>
        <v>-</v>
      </c>
      <c r="D24" s="51"/>
      <c r="E24" s="38" t="s">
        <v>80</v>
      </c>
      <c r="F24" s="55"/>
      <c r="G24" s="40" t="s">
        <v>162</v>
      </c>
      <c r="H24" s="40" t="s">
        <v>162</v>
      </c>
      <c r="I24" s="40" t="s">
        <v>163</v>
      </c>
    </row>
    <row r="25" spans="1:9" ht="45" x14ac:dyDescent="0.25">
      <c r="A25" s="41" t="s">
        <v>23</v>
      </c>
      <c r="B25" s="28" t="s">
        <v>76</v>
      </c>
      <c r="C25" s="48" t="str">
        <f t="shared" si="0"/>
        <v>-</v>
      </c>
      <c r="D25" s="51"/>
      <c r="E25" s="38" t="s">
        <v>81</v>
      </c>
      <c r="F25" s="55"/>
      <c r="G25" s="40" t="s">
        <v>162</v>
      </c>
      <c r="H25" s="40" t="s">
        <v>162</v>
      </c>
      <c r="I25" s="40" t="s">
        <v>163</v>
      </c>
    </row>
    <row r="26" spans="1:9" ht="67.5" x14ac:dyDescent="0.25">
      <c r="A26" s="41" t="s">
        <v>24</v>
      </c>
      <c r="B26" s="28" t="s">
        <v>76</v>
      </c>
      <c r="C26" s="48" t="str">
        <f t="shared" si="0"/>
        <v>-</v>
      </c>
      <c r="D26" s="51"/>
      <c r="E26" s="38" t="s">
        <v>82</v>
      </c>
      <c r="F26" s="55"/>
      <c r="G26" s="40" t="s">
        <v>162</v>
      </c>
      <c r="H26" s="40" t="s">
        <v>162</v>
      </c>
      <c r="I26" s="40" t="s">
        <v>163</v>
      </c>
    </row>
    <row r="27" spans="1:9" ht="78.75" x14ac:dyDescent="0.25">
      <c r="A27" s="41" t="s">
        <v>25</v>
      </c>
      <c r="B27" s="28" t="s">
        <v>83</v>
      </c>
      <c r="C27" s="48" t="str">
        <f t="shared" si="0"/>
        <v>-</v>
      </c>
      <c r="D27" s="51"/>
      <c r="E27" s="38" t="s">
        <v>84</v>
      </c>
      <c r="F27" s="55"/>
      <c r="G27" s="40" t="s">
        <v>162</v>
      </c>
      <c r="H27" s="40" t="s">
        <v>162</v>
      </c>
      <c r="I27" s="40" t="s">
        <v>163</v>
      </c>
    </row>
    <row r="28" spans="1:9" ht="33.75" x14ac:dyDescent="0.25">
      <c r="A28" s="41" t="s">
        <v>182</v>
      </c>
      <c r="B28" s="28" t="s">
        <v>83</v>
      </c>
      <c r="C28" s="48" t="str">
        <f t="shared" si="0"/>
        <v>-</v>
      </c>
      <c r="D28" s="51"/>
      <c r="E28" s="38" t="s">
        <v>183</v>
      </c>
      <c r="F28" s="55"/>
    </row>
    <row r="29" spans="1:9" ht="202.5" x14ac:dyDescent="0.25">
      <c r="A29" s="41" t="s">
        <v>26</v>
      </c>
      <c r="B29" s="28" t="s">
        <v>83</v>
      </c>
      <c r="C29" s="48" t="str">
        <f t="shared" si="0"/>
        <v>-</v>
      </c>
      <c r="D29" s="51"/>
      <c r="E29" s="38" t="s">
        <v>85</v>
      </c>
      <c r="F29" s="55"/>
      <c r="G29" s="40" t="s">
        <v>162</v>
      </c>
      <c r="H29" s="40" t="s">
        <v>162</v>
      </c>
      <c r="I29" s="40" t="s">
        <v>163</v>
      </c>
    </row>
    <row r="30" spans="1:9" ht="45" x14ac:dyDescent="0.25">
      <c r="A30" s="41" t="s">
        <v>27</v>
      </c>
      <c r="B30" s="28" t="s">
        <v>83</v>
      </c>
      <c r="C30" s="48" t="str">
        <f t="shared" si="0"/>
        <v>-</v>
      </c>
      <c r="D30" s="51"/>
      <c r="E30" s="38" t="s">
        <v>86</v>
      </c>
      <c r="F30" s="55"/>
      <c r="G30" s="40" t="s">
        <v>162</v>
      </c>
      <c r="H30" s="40" t="s">
        <v>162</v>
      </c>
      <c r="I30" s="40" t="s">
        <v>163</v>
      </c>
    </row>
    <row r="31" spans="1:9" ht="33.75" x14ac:dyDescent="0.25">
      <c r="A31" s="41" t="s">
        <v>28</v>
      </c>
      <c r="B31" s="28" t="s">
        <v>83</v>
      </c>
      <c r="C31" s="48" t="str">
        <f t="shared" si="0"/>
        <v>-</v>
      </c>
      <c r="D31" s="51"/>
      <c r="E31" s="38" t="s">
        <v>87</v>
      </c>
      <c r="F31" s="55"/>
      <c r="G31" s="40" t="s">
        <v>162</v>
      </c>
      <c r="H31" s="40" t="s">
        <v>162</v>
      </c>
      <c r="I31" s="40" t="s">
        <v>163</v>
      </c>
    </row>
    <row r="32" spans="1:9" ht="78.75" x14ac:dyDescent="0.25">
      <c r="A32" s="41" t="s">
        <v>29</v>
      </c>
      <c r="B32" s="28" t="s">
        <v>83</v>
      </c>
      <c r="C32" s="48" t="str">
        <f t="shared" si="0"/>
        <v>-</v>
      </c>
      <c r="D32" s="51"/>
      <c r="E32" s="38" t="s">
        <v>88</v>
      </c>
      <c r="F32" s="55"/>
      <c r="G32" s="40" t="s">
        <v>162</v>
      </c>
      <c r="H32" s="40" t="s">
        <v>162</v>
      </c>
      <c r="I32" s="40" t="s">
        <v>163</v>
      </c>
    </row>
    <row r="33" spans="1:9" ht="123.75" x14ac:dyDescent="0.25">
      <c r="A33" s="41" t="s">
        <v>30</v>
      </c>
      <c r="B33" s="28" t="s">
        <v>83</v>
      </c>
      <c r="C33" s="48" t="str">
        <f t="shared" si="0"/>
        <v>-</v>
      </c>
      <c r="D33" s="51"/>
      <c r="E33" s="38" t="s">
        <v>89</v>
      </c>
      <c r="F33" s="55"/>
      <c r="G33" s="40" t="s">
        <v>162</v>
      </c>
      <c r="H33" s="40" t="s">
        <v>162</v>
      </c>
      <c r="I33" s="40" t="s">
        <v>163</v>
      </c>
    </row>
    <row r="34" spans="1:9" ht="67.5" x14ac:dyDescent="0.25">
      <c r="A34" s="41" t="s">
        <v>31</v>
      </c>
      <c r="B34" s="28" t="s">
        <v>83</v>
      </c>
      <c r="C34" s="48" t="str">
        <f t="shared" si="0"/>
        <v>-</v>
      </c>
      <c r="D34" s="51"/>
      <c r="E34" s="38" t="s">
        <v>90</v>
      </c>
      <c r="F34" s="55"/>
      <c r="G34" s="40" t="s">
        <v>162</v>
      </c>
      <c r="H34" s="40" t="s">
        <v>162</v>
      </c>
      <c r="I34" s="40" t="s">
        <v>163</v>
      </c>
    </row>
    <row r="35" spans="1:9" ht="33.75" x14ac:dyDescent="0.25">
      <c r="A35" s="41" t="s">
        <v>32</v>
      </c>
      <c r="B35" s="28" t="s">
        <v>91</v>
      </c>
      <c r="C35" s="48" t="str">
        <f t="shared" si="0"/>
        <v>-</v>
      </c>
      <c r="D35" s="51"/>
      <c r="E35" s="38" t="s">
        <v>92</v>
      </c>
      <c r="F35" s="55"/>
      <c r="G35" s="40" t="s">
        <v>162</v>
      </c>
      <c r="H35" s="40" t="s">
        <v>162</v>
      </c>
      <c r="I35" s="40" t="s">
        <v>163</v>
      </c>
    </row>
    <row r="36" spans="1:9" ht="56.25" x14ac:dyDescent="0.25">
      <c r="A36" s="41" t="s">
        <v>33</v>
      </c>
      <c r="B36" s="28" t="s">
        <v>91</v>
      </c>
      <c r="C36" s="48" t="str">
        <f t="shared" ref="C36:C56" si="1">Soumissionnaire</f>
        <v>-</v>
      </c>
      <c r="D36" s="51"/>
      <c r="E36" s="38" t="s">
        <v>93</v>
      </c>
      <c r="F36" s="55"/>
      <c r="G36" s="40" t="s">
        <v>162</v>
      </c>
      <c r="H36" s="40" t="s">
        <v>162</v>
      </c>
      <c r="I36" s="40" t="s">
        <v>164</v>
      </c>
    </row>
    <row r="37" spans="1:9" ht="22.5" x14ac:dyDescent="0.25">
      <c r="A37" s="41" t="s">
        <v>34</v>
      </c>
      <c r="B37" s="28" t="s">
        <v>91</v>
      </c>
      <c r="C37" s="48" t="str">
        <f t="shared" si="1"/>
        <v>-</v>
      </c>
      <c r="D37" s="51"/>
      <c r="E37" s="38" t="s">
        <v>94</v>
      </c>
      <c r="F37" s="55"/>
      <c r="G37" s="40" t="s">
        <v>162</v>
      </c>
      <c r="H37" s="40" t="s">
        <v>162</v>
      </c>
      <c r="I37" s="40" t="s">
        <v>162</v>
      </c>
    </row>
    <row r="38" spans="1:9" ht="67.5" x14ac:dyDescent="0.25">
      <c r="A38" s="41" t="s">
        <v>35</v>
      </c>
      <c r="B38" s="28" t="s">
        <v>91</v>
      </c>
      <c r="C38" s="48" t="str">
        <f t="shared" si="1"/>
        <v>-</v>
      </c>
      <c r="D38" s="51"/>
      <c r="E38" s="38" t="s">
        <v>95</v>
      </c>
      <c r="F38" s="55"/>
      <c r="G38" s="40" t="s">
        <v>162</v>
      </c>
      <c r="H38" s="40" t="s">
        <v>162</v>
      </c>
      <c r="I38" s="40" t="s">
        <v>163</v>
      </c>
    </row>
    <row r="39" spans="1:9" ht="45" x14ac:dyDescent="0.25">
      <c r="A39" s="41" t="s">
        <v>36</v>
      </c>
      <c r="B39" s="28" t="s">
        <v>91</v>
      </c>
      <c r="C39" s="48" t="str">
        <f t="shared" si="1"/>
        <v>-</v>
      </c>
      <c r="D39" s="51"/>
      <c r="E39" s="38" t="s">
        <v>96</v>
      </c>
      <c r="F39" s="55"/>
      <c r="G39" s="40" t="s">
        <v>162</v>
      </c>
      <c r="H39" s="40" t="s">
        <v>162</v>
      </c>
      <c r="I39" s="40" t="s">
        <v>163</v>
      </c>
    </row>
    <row r="40" spans="1:9" ht="56.25" x14ac:dyDescent="0.25">
      <c r="A40" s="41" t="s">
        <v>37</v>
      </c>
      <c r="B40" s="28" t="s">
        <v>91</v>
      </c>
      <c r="C40" s="48" t="str">
        <f t="shared" si="1"/>
        <v>-</v>
      </c>
      <c r="D40" s="51"/>
      <c r="E40" s="38" t="s">
        <v>97</v>
      </c>
      <c r="F40" s="55"/>
      <c r="G40" s="40" t="s">
        <v>162</v>
      </c>
      <c r="H40" s="40" t="s">
        <v>162</v>
      </c>
      <c r="I40" s="40" t="s">
        <v>163</v>
      </c>
    </row>
    <row r="41" spans="1:9" ht="101.25" x14ac:dyDescent="0.25">
      <c r="A41" s="41" t="s">
        <v>38</v>
      </c>
      <c r="B41" s="28" t="s">
        <v>91</v>
      </c>
      <c r="C41" s="48" t="str">
        <f t="shared" si="1"/>
        <v>-</v>
      </c>
      <c r="D41" s="51"/>
      <c r="E41" s="38" t="s">
        <v>98</v>
      </c>
      <c r="F41" s="55"/>
      <c r="G41" s="40" t="s">
        <v>162</v>
      </c>
      <c r="H41" s="40" t="s">
        <v>162</v>
      </c>
      <c r="I41" s="40" t="s">
        <v>163</v>
      </c>
    </row>
    <row r="42" spans="1:9" ht="56.25" x14ac:dyDescent="0.25">
      <c r="A42" s="41" t="s">
        <v>39</v>
      </c>
      <c r="B42" s="28" t="s">
        <v>91</v>
      </c>
      <c r="C42" s="48" t="str">
        <f t="shared" si="1"/>
        <v>-</v>
      </c>
      <c r="D42" s="51"/>
      <c r="E42" s="38" t="s">
        <v>99</v>
      </c>
      <c r="F42" s="55"/>
      <c r="G42" s="40" t="s">
        <v>162</v>
      </c>
      <c r="H42" s="40" t="s">
        <v>162</v>
      </c>
      <c r="I42" s="40" t="s">
        <v>163</v>
      </c>
    </row>
    <row r="43" spans="1:9" ht="56.25" x14ac:dyDescent="0.25">
      <c r="A43" s="41" t="s">
        <v>40</v>
      </c>
      <c r="B43" s="28" t="s">
        <v>100</v>
      </c>
      <c r="C43" s="48" t="str">
        <f t="shared" si="1"/>
        <v>-</v>
      </c>
      <c r="D43" s="51"/>
      <c r="E43" s="38" t="s">
        <v>101</v>
      </c>
      <c r="F43" s="55"/>
      <c r="G43" s="40" t="s">
        <v>162</v>
      </c>
      <c r="H43" s="40" t="s">
        <v>162</v>
      </c>
      <c r="I43" s="40" t="s">
        <v>163</v>
      </c>
    </row>
    <row r="44" spans="1:9" ht="33.75" x14ac:dyDescent="0.25">
      <c r="A44" s="41" t="s">
        <v>41</v>
      </c>
      <c r="B44" s="28" t="s">
        <v>100</v>
      </c>
      <c r="C44" s="48" t="str">
        <f t="shared" si="1"/>
        <v>-</v>
      </c>
      <c r="D44" s="51"/>
      <c r="E44" s="38" t="s">
        <v>102</v>
      </c>
      <c r="F44" s="55"/>
      <c r="G44" s="40" t="s">
        <v>162</v>
      </c>
      <c r="H44" s="40" t="s">
        <v>162</v>
      </c>
      <c r="I44" s="40" t="s">
        <v>163</v>
      </c>
    </row>
    <row r="45" spans="1:9" ht="56.25" x14ac:dyDescent="0.25">
      <c r="A45" s="41" t="s">
        <v>42</v>
      </c>
      <c r="B45" s="28" t="s">
        <v>100</v>
      </c>
      <c r="C45" s="48" t="str">
        <f t="shared" si="1"/>
        <v>-</v>
      </c>
      <c r="D45" s="51"/>
      <c r="E45" s="38" t="s">
        <v>103</v>
      </c>
      <c r="F45" s="55"/>
      <c r="G45" s="40" t="s">
        <v>162</v>
      </c>
      <c r="H45" s="40" t="s">
        <v>162</v>
      </c>
      <c r="I45" s="40" t="s">
        <v>163</v>
      </c>
    </row>
    <row r="46" spans="1:9" ht="33.75" x14ac:dyDescent="0.25">
      <c r="A46" s="41" t="s">
        <v>43</v>
      </c>
      <c r="B46" s="28" t="s">
        <v>100</v>
      </c>
      <c r="C46" s="48" t="str">
        <f t="shared" si="1"/>
        <v>-</v>
      </c>
      <c r="D46" s="51"/>
      <c r="E46" s="38" t="s">
        <v>104</v>
      </c>
      <c r="F46" s="55"/>
      <c r="G46" s="40" t="s">
        <v>162</v>
      </c>
      <c r="H46" s="40" t="s">
        <v>162</v>
      </c>
      <c r="I46" s="40" t="s">
        <v>163</v>
      </c>
    </row>
    <row r="47" spans="1:9" ht="67.5" x14ac:dyDescent="0.25">
      <c r="A47" s="41" t="s">
        <v>44</v>
      </c>
      <c r="B47" s="28" t="s">
        <v>100</v>
      </c>
      <c r="C47" s="48" t="str">
        <f t="shared" si="1"/>
        <v>-</v>
      </c>
      <c r="D47" s="51"/>
      <c r="E47" s="38" t="s">
        <v>105</v>
      </c>
      <c r="F47" s="55"/>
      <c r="G47" s="40" t="s">
        <v>162</v>
      </c>
      <c r="H47" s="40" t="s">
        <v>162</v>
      </c>
      <c r="I47" s="40" t="s">
        <v>163</v>
      </c>
    </row>
    <row r="48" spans="1:9" ht="33.75" x14ac:dyDescent="0.25">
      <c r="A48" s="41" t="s">
        <v>45</v>
      </c>
      <c r="B48" s="28" t="s">
        <v>100</v>
      </c>
      <c r="C48" s="48" t="str">
        <f t="shared" si="1"/>
        <v>-</v>
      </c>
      <c r="D48" s="51"/>
      <c r="E48" s="38" t="s">
        <v>106</v>
      </c>
      <c r="F48" s="55"/>
      <c r="G48" s="40" t="s">
        <v>162</v>
      </c>
      <c r="H48" s="40" t="s">
        <v>162</v>
      </c>
      <c r="I48" s="40" t="s">
        <v>163</v>
      </c>
    </row>
    <row r="49" spans="1:9" ht="33.75" x14ac:dyDescent="0.25">
      <c r="A49" s="41" t="s">
        <v>46</v>
      </c>
      <c r="B49" s="28" t="s">
        <v>100</v>
      </c>
      <c r="C49" s="48" t="str">
        <f t="shared" si="1"/>
        <v>-</v>
      </c>
      <c r="D49" s="51"/>
      <c r="E49" s="38" t="s">
        <v>107</v>
      </c>
      <c r="F49" s="55"/>
      <c r="G49" s="40" t="s">
        <v>162</v>
      </c>
      <c r="H49" s="40" t="s">
        <v>162</v>
      </c>
      <c r="I49" s="40" t="s">
        <v>163</v>
      </c>
    </row>
    <row r="50" spans="1:9" ht="67.5" x14ac:dyDescent="0.25">
      <c r="A50" s="41" t="s">
        <v>47</v>
      </c>
      <c r="B50" s="28" t="s">
        <v>100</v>
      </c>
      <c r="C50" s="48" t="str">
        <f t="shared" si="1"/>
        <v>-</v>
      </c>
      <c r="D50" s="51"/>
      <c r="E50" s="38" t="s">
        <v>108</v>
      </c>
      <c r="F50" s="55"/>
      <c r="G50" s="40" t="s">
        <v>162</v>
      </c>
      <c r="H50" s="40" t="s">
        <v>162</v>
      </c>
      <c r="I50" s="40" t="s">
        <v>163</v>
      </c>
    </row>
    <row r="51" spans="1:9" ht="33.75" x14ac:dyDescent="0.25">
      <c r="A51" s="41" t="s">
        <v>48</v>
      </c>
      <c r="B51" s="28" t="s">
        <v>100</v>
      </c>
      <c r="C51" s="48" t="str">
        <f t="shared" si="1"/>
        <v>-</v>
      </c>
      <c r="D51" s="51"/>
      <c r="E51" s="38" t="s">
        <v>109</v>
      </c>
      <c r="F51" s="55"/>
      <c r="G51" s="40" t="s">
        <v>162</v>
      </c>
      <c r="H51" s="40" t="s">
        <v>162</v>
      </c>
      <c r="I51" s="40" t="s">
        <v>163</v>
      </c>
    </row>
    <row r="52" spans="1:9" ht="78.75" x14ac:dyDescent="0.25">
      <c r="A52" s="41" t="s">
        <v>49</v>
      </c>
      <c r="B52" s="28" t="s">
        <v>110</v>
      </c>
      <c r="C52" s="48" t="str">
        <f t="shared" si="1"/>
        <v>-</v>
      </c>
      <c r="D52" s="51"/>
      <c r="E52" s="38" t="s">
        <v>111</v>
      </c>
      <c r="F52" s="55"/>
      <c r="G52" s="40" t="s">
        <v>163</v>
      </c>
      <c r="H52" s="40" t="s">
        <v>163</v>
      </c>
      <c r="I52" s="40" t="s">
        <v>163</v>
      </c>
    </row>
    <row r="53" spans="1:9" ht="33.75" x14ac:dyDescent="0.25">
      <c r="A53" s="41" t="s">
        <v>50</v>
      </c>
      <c r="B53" s="28" t="s">
        <v>110</v>
      </c>
      <c r="C53" s="48" t="str">
        <f t="shared" si="1"/>
        <v>-</v>
      </c>
      <c r="D53" s="51"/>
      <c r="E53" s="38" t="s">
        <v>112</v>
      </c>
      <c r="F53" s="55"/>
      <c r="G53" s="40" t="s">
        <v>163</v>
      </c>
      <c r="H53" s="40" t="s">
        <v>163</v>
      </c>
      <c r="I53" s="40" t="s">
        <v>163</v>
      </c>
    </row>
    <row r="54" spans="1:9" ht="56.25" x14ac:dyDescent="0.25">
      <c r="A54" s="41" t="s">
        <v>51</v>
      </c>
      <c r="B54" s="28" t="s">
        <v>113</v>
      </c>
      <c r="C54" s="48" t="str">
        <f t="shared" si="1"/>
        <v>-</v>
      </c>
      <c r="D54" s="51"/>
      <c r="E54" s="38" t="s">
        <v>114</v>
      </c>
      <c r="F54" s="55"/>
      <c r="G54" s="40" t="s">
        <v>162</v>
      </c>
      <c r="H54" s="40" t="s">
        <v>162</v>
      </c>
      <c r="I54" s="40" t="s">
        <v>163</v>
      </c>
    </row>
    <row r="55" spans="1:9" ht="112.5" x14ac:dyDescent="0.25">
      <c r="A55" s="41" t="s">
        <v>52</v>
      </c>
      <c r="B55" s="28" t="s">
        <v>113</v>
      </c>
      <c r="C55" s="48" t="str">
        <f t="shared" si="1"/>
        <v>-</v>
      </c>
      <c r="D55" s="51"/>
      <c r="E55" s="38" t="s">
        <v>115</v>
      </c>
      <c r="F55" s="55"/>
      <c r="G55" s="40" t="s">
        <v>162</v>
      </c>
      <c r="H55" s="40" t="s">
        <v>162</v>
      </c>
      <c r="I55" s="40" t="s">
        <v>163</v>
      </c>
    </row>
    <row r="56" spans="1:9" ht="23.25" thickBot="1" x14ac:dyDescent="0.3">
      <c r="A56" s="42" t="s">
        <v>53</v>
      </c>
      <c r="B56" s="43" t="s">
        <v>113</v>
      </c>
      <c r="C56" s="48" t="str">
        <f t="shared" si="1"/>
        <v>-</v>
      </c>
      <c r="D56" s="52"/>
      <c r="E56" s="44" t="s">
        <v>116</v>
      </c>
      <c r="F56" s="56"/>
      <c r="G56" s="40" t="s">
        <v>162</v>
      </c>
      <c r="H56" s="40" t="s">
        <v>162</v>
      </c>
      <c r="I56" s="40" t="s">
        <v>163</v>
      </c>
    </row>
  </sheetData>
  <autoFilter ref="A1:I56" xr:uid="{97B9CAD7-91F0-4F4D-AF3E-DC61A35EA2C5}"/>
  <phoneticPr fontId="9" type="noConversion"/>
  <pageMargins left="0.7" right="0.7" top="0.75" bottom="0.75" header="0.3" footer="0.3"/>
  <pageSetup paperSize="9" orientation="portrait" r:id="rId1"/>
  <headerFooter>
    <oddFooter>&amp;L_x000D_&amp;1#&amp;"Calibri"&amp;10&amp;K008000 Interne</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A324B28-4D76-443E-80BE-78F7FA2B974C}">
          <x14:formula1>
            <xm:f>'Réservé SNCF'!$A$1:$A$3</xm:f>
          </x14:formula1>
          <xm:sqref>D36:D37 D2:D4</xm:sqref>
        </x14:dataValidation>
        <x14:dataValidation type="list" allowBlank="1" showInputMessage="1" showErrorMessage="1" xr:uid="{3809C10B-DB16-46C3-BBA2-D1052481C021}">
          <x14:formula1>
            <xm:f>'Réservé SNCF'!$A$1:$A$2</xm:f>
          </x14:formula1>
          <xm:sqref>D5:D35 D38:D56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5642B-3139-483F-9144-B62A31B7ED34}">
  <sheetPr codeName="Feuil7"/>
  <dimension ref="A1:A3"/>
  <sheetViews>
    <sheetView workbookViewId="0">
      <selection activeCell="B13" sqref="B13"/>
    </sheetView>
  </sheetViews>
  <sheetFormatPr baseColWidth="10" defaultRowHeight="15" x14ac:dyDescent="0.25"/>
  <cols>
    <col min="1" max="1" width="14.5703125" bestFit="1" customWidth="1"/>
  </cols>
  <sheetData>
    <row r="1" spans="1:1" x14ac:dyDescent="0.25">
      <c r="A1" t="s">
        <v>165</v>
      </c>
    </row>
    <row r="2" spans="1:1" x14ac:dyDescent="0.25">
      <c r="A2" t="s">
        <v>160</v>
      </c>
    </row>
    <row r="3" spans="1:1" x14ac:dyDescent="0.25">
      <c r="A3" t="s">
        <v>168</v>
      </c>
    </row>
  </sheetData>
  <sheetProtection algorithmName="SHA-512" hashValue="H/z6zEuszqjzdtogAtIOQj8Bt0se2k62q8cPnEUIemzYW5lNAJKTDcY+t+W9+IREDLUsjppeQZHN7ioUg6i5hw==" saltValue="cGw99iwD/mqLJEFvJMsXx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EC845AE0828B469A40DC43695222A9" ma:contentTypeVersion="14" ma:contentTypeDescription="Crée un document." ma:contentTypeScope="" ma:versionID="94e54545694c8631d363ad59848edc58">
  <xsd:schema xmlns:xsd="http://www.w3.org/2001/XMLSchema" xmlns:xs="http://www.w3.org/2001/XMLSchema" xmlns:p="http://schemas.microsoft.com/office/2006/metadata/properties" xmlns:ns2="8883ef34-ae1c-431b-8f59-f959b6bd9af9" xmlns:ns3="a722dcc3-da49-4cf5-9479-b815b901bead" targetNamespace="http://schemas.microsoft.com/office/2006/metadata/properties" ma:root="true" ma:fieldsID="3c759bb953831e686f73737b7562398c" ns2:_="" ns3:_="">
    <xsd:import namespace="8883ef34-ae1c-431b-8f59-f959b6bd9af9"/>
    <xsd:import namespace="a722dcc3-da49-4cf5-9479-b815b901be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ef34-ae1c-431b-8f59-f959b6bd9af9"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9d5a343f-d7c9-44d6-9e9b-b81d3563f01b}" ma:internalName="TaxCatchAll" ma:showField="CatchAllData" ma:web="8883ef34-ae1c-431b-8f59-f959b6bd9a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22dcc3-da49-4cf5-9479-b815b901be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5096f5d6-3256-4090-9362-038d665d195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22dcc3-da49-4cf5-9479-b815b901bead">
      <Terms xmlns="http://schemas.microsoft.com/office/infopath/2007/PartnerControls"/>
    </lcf76f155ced4ddcb4097134ff3c332f>
    <TaxCatchAll xmlns="8883ef34-ae1c-431b-8f59-f959b6bd9af9" xsi:nil="true"/>
  </documentManagement>
</p:properties>
</file>

<file path=customXml/itemProps1.xml><?xml version="1.0" encoding="utf-8"?>
<ds:datastoreItem xmlns:ds="http://schemas.openxmlformats.org/officeDocument/2006/customXml" ds:itemID="{5BD5A49D-3958-4F2A-A84C-097507A04C0A}"/>
</file>

<file path=customXml/itemProps2.xml><?xml version="1.0" encoding="utf-8"?>
<ds:datastoreItem xmlns:ds="http://schemas.openxmlformats.org/officeDocument/2006/customXml" ds:itemID="{8E407D84-FE07-4494-8FAE-01BCAE1CBF07}">
  <ds:schemaRefs>
    <ds:schemaRef ds:uri="http://schemas.microsoft.com/sharepoint/v3/contenttype/forms"/>
  </ds:schemaRefs>
</ds:datastoreItem>
</file>

<file path=customXml/itemProps3.xml><?xml version="1.0" encoding="utf-8"?>
<ds:datastoreItem xmlns:ds="http://schemas.openxmlformats.org/officeDocument/2006/customXml" ds:itemID="{8F23D18D-C202-46BB-AB18-CB796844CCA7}">
  <ds:schemaRefs>
    <ds:schemaRef ds:uri="http://purl.org/dc/terms/"/>
    <ds:schemaRef ds:uri="http://schemas.microsoft.com/office/2006/documentManagement/types"/>
    <ds:schemaRef ds:uri="http://purl.org/dc/dcmitype/"/>
    <ds:schemaRef ds:uri="http://schemas.microsoft.com/office/infopath/2007/PartnerControls"/>
    <ds:schemaRef ds:uri="75972f11-ea0b-42b7-a7c2-bb96a2b08064"/>
    <ds:schemaRef ds:uri="http://schemas.openxmlformats.org/package/2006/metadata/core-properties"/>
    <ds:schemaRef ds:uri="http://purl.org/dc/elements/1.1/"/>
    <ds:schemaRef ds:uri="http://schemas.microsoft.com/office/2006/metadata/properties"/>
    <ds:schemaRef ds:uri="9faee423-fdfb-4f7a-8861-0356549a51b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Mode d'emploi</vt:lpstr>
      <vt:lpstr>.PREAMBULE</vt:lpstr>
      <vt:lpstr>.1 PRESENTATION DOCUMENT</vt:lpstr>
      <vt:lpstr>3. ENGAGEMENT ACCES SI CLIENT</vt:lpstr>
      <vt:lpstr>.4 SERVICE &amp; NOMADISME</vt:lpstr>
      <vt:lpstr>.5 EXIGENCES DE SECURITE</vt:lpstr>
      <vt:lpstr>Réservé SNCF</vt:lpstr>
      <vt:lpstr>'.1 PRESENTATION DOCUMENT'!_Toc158393677</vt:lpstr>
      <vt:lpstr>'.1 PRESENTATION DOCUMENT'!_Toc358652827</vt:lpstr>
      <vt:lpstr>Soumissionnaire</vt:lpstr>
    </vt:vector>
  </TitlesOfParts>
  <Company>SNCF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 David (SNCF / DGA NUMERIQUE / e.SNCF Sol. DSI FS RSSI)</dc:creator>
  <cp:lastModifiedBy>FONT David (SNCF / DGA NUMERIQUE / e.SNCF Sol. DSI FS </cp:lastModifiedBy>
  <dcterms:created xsi:type="dcterms:W3CDTF">2024-06-20T13:17:08Z</dcterms:created>
  <dcterms:modified xsi:type="dcterms:W3CDTF">2024-07-03T08:14:34Z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d3f7c8-5c4b-4ab6-9486-a0a9eb08efa7_Enabled">
    <vt:lpwstr>true</vt:lpwstr>
  </property>
  <property fmtid="{D5CDD505-2E9C-101B-9397-08002B2CF9AE}" pid="3" name="MSIP_Label_c8d3f7c8-5c4b-4ab6-9486-a0a9eb08efa7_SetDate">
    <vt:lpwstr>2024-06-20T14:35:50Z</vt:lpwstr>
  </property>
  <property fmtid="{D5CDD505-2E9C-101B-9397-08002B2CF9AE}" pid="4" name="MSIP_Label_c8d3f7c8-5c4b-4ab6-9486-a0a9eb08efa7_Method">
    <vt:lpwstr>Standard</vt:lpwstr>
  </property>
  <property fmtid="{D5CDD505-2E9C-101B-9397-08002B2CF9AE}" pid="5" name="MSIP_Label_c8d3f7c8-5c4b-4ab6-9486-a0a9eb08efa7_Name">
    <vt:lpwstr>Interne - Groupe</vt:lpwstr>
  </property>
  <property fmtid="{D5CDD505-2E9C-101B-9397-08002B2CF9AE}" pid="6" name="MSIP_Label_c8d3f7c8-5c4b-4ab6-9486-a0a9eb08efa7_SiteId">
    <vt:lpwstr>4a7c8238-5799-4b16-9fc6-9ad8fce5a7d9</vt:lpwstr>
  </property>
  <property fmtid="{D5CDD505-2E9C-101B-9397-08002B2CF9AE}" pid="7" name="MSIP_Label_c8d3f7c8-5c4b-4ab6-9486-a0a9eb08efa7_ActionId">
    <vt:lpwstr>f8e9107f-50ac-4bf8-afb8-0e8e8228fed7</vt:lpwstr>
  </property>
  <property fmtid="{D5CDD505-2E9C-101B-9397-08002B2CF9AE}" pid="8" name="MSIP_Label_c8d3f7c8-5c4b-4ab6-9486-a0a9eb08efa7_ContentBits">
    <vt:lpwstr>2</vt:lpwstr>
  </property>
  <property fmtid="{D5CDD505-2E9C-101B-9397-08002B2CF9AE}" pid="9" name="ContentTypeId">
    <vt:lpwstr>0x01010027EC845AE0828B469A40DC43695222A9</vt:lpwstr>
  </property>
  <property fmtid="{D5CDD505-2E9C-101B-9397-08002B2CF9AE}" pid="10" name="MediaServiceImageTags">
    <vt:lpwstr/>
  </property>
</Properties>
</file>